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argova\Desktop\Interreg SK-HU\TA Infobod\podpis zmluvy\materialy do zastupitelstva\Zastupiteľstvo\"/>
    </mc:Choice>
  </mc:AlternateContent>
  <bookViews>
    <workbookView xWindow="0" yWindow="0" windowWidth="24000" windowHeight="9000"/>
  </bookViews>
  <sheets>
    <sheet name="ANNEX II." sheetId="4" r:id="rId1"/>
  </sheets>
  <calcPr calcId="162913"/>
</workbook>
</file>

<file path=xl/calcChain.xml><?xml version="1.0" encoding="utf-8"?>
<calcChain xmlns="http://schemas.openxmlformats.org/spreadsheetml/2006/main">
  <c r="K7" i="4" l="1"/>
  <c r="K6" i="4"/>
  <c r="K8" i="4" s="1"/>
  <c r="K4" i="4"/>
  <c r="J7" i="4"/>
  <c r="J6" i="4"/>
  <c r="J4" i="4"/>
  <c r="I7" i="4"/>
  <c r="I6" i="4"/>
  <c r="I4" i="4"/>
  <c r="H7" i="4"/>
  <c r="H6" i="4"/>
  <c r="H4" i="4"/>
  <c r="G7" i="4"/>
  <c r="G6" i="4"/>
  <c r="G4" i="4"/>
  <c r="F7" i="4"/>
  <c r="F6" i="4"/>
  <c r="F4" i="4"/>
  <c r="E7" i="4"/>
  <c r="E6" i="4"/>
  <c r="E4" i="4"/>
  <c r="D7" i="4"/>
  <c r="D6" i="4"/>
  <c r="D4" i="4"/>
  <c r="H8" i="4" l="1"/>
  <c r="E8" i="4"/>
  <c r="F8" i="4"/>
  <c r="J8" i="4"/>
  <c r="D8" i="4"/>
  <c r="G8" i="4"/>
  <c r="I8" i="4"/>
  <c r="J17" i="4"/>
  <c r="I17" i="4"/>
  <c r="H17" i="4"/>
  <c r="G17" i="4"/>
  <c r="F17" i="4"/>
  <c r="E17" i="4"/>
  <c r="D17" i="4" l="1"/>
  <c r="D15" i="4"/>
  <c r="H15" i="4"/>
  <c r="H18" i="4" s="1"/>
  <c r="E15" i="4"/>
  <c r="E18" i="4" s="1"/>
  <c r="I15" i="4"/>
  <c r="I18" i="4" s="1"/>
  <c r="F15" i="4"/>
  <c r="J15" i="4"/>
  <c r="J18" i="4" s="1"/>
  <c r="G15" i="4"/>
  <c r="G18" i="4" s="1"/>
  <c r="D18" i="4" l="1"/>
  <c r="D19" i="4" s="1"/>
  <c r="F18" i="4"/>
  <c r="F19" i="4" s="1"/>
  <c r="G19" i="4"/>
  <c r="E19" i="4"/>
  <c r="H19" i="4"/>
  <c r="K16" i="4"/>
  <c r="J19" i="4"/>
  <c r="I19" i="4"/>
  <c r="C7" i="4"/>
  <c r="C17" i="4"/>
  <c r="K17" i="4" s="1"/>
  <c r="C4" i="4"/>
  <c r="C6" i="4"/>
  <c r="C15" i="4"/>
  <c r="C18" i="4" s="1"/>
  <c r="K18" i="4" l="1"/>
  <c r="C8" i="4"/>
  <c r="C19" i="4"/>
  <c r="K15" i="4"/>
  <c r="K19" i="4" l="1"/>
</calcChain>
</file>

<file path=xl/sharedStrings.xml><?xml version="1.0" encoding="utf-8"?>
<sst xmlns="http://schemas.openxmlformats.org/spreadsheetml/2006/main" count="21" uniqueCount="18">
  <si>
    <t>2016-2023</t>
  </si>
  <si>
    <t>Indikatívne rozdelenie celkových výdavkov (v EUR)</t>
  </si>
  <si>
    <t>Č.</t>
  </si>
  <si>
    <t>Administratívne náklady</t>
  </si>
  <si>
    <t>Personálne náklady</t>
  </si>
  <si>
    <t>Náklady na cestovné a ubytovanie</t>
  </si>
  <si>
    <t>Náklady na zariadenie</t>
  </si>
  <si>
    <t>CELKOVO</t>
  </si>
  <si>
    <t>Odhadované náklady</t>
  </si>
  <si>
    <t>Paušálna sadzba: (uveďte sadzbu, ktorá sa má uplatniť (do 15%)</t>
  </si>
  <si>
    <t>Príspevok Európskej únie (EFRR)</t>
  </si>
  <si>
    <t>Národný príspevok HU</t>
  </si>
  <si>
    <t>Národný príspevok SK*</t>
  </si>
  <si>
    <t>Vlastné spolufinancovanie</t>
  </si>
  <si>
    <t>v EUR</t>
  </si>
  <si>
    <t>Rozpočtové kategórie</t>
  </si>
  <si>
    <t>Náklady na externé služby</t>
  </si>
  <si>
    <t>Zdroje financovania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</si>
</sst>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E4B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0" xfId="0" applyBorder="1"/>
    <xf numFmtId="9" fontId="0" fillId="0" borderId="0" xfId="1" applyFont="1" applyBorder="1"/>
    <xf numFmtId="0" fontId="3" fillId="2" borderId="1" xfId="0" applyFont="1" applyFill="1" applyBorder="1" applyAlignment="1">
      <alignment horizontal="center" vertical="center" wrapText="1"/>
    </xf>
    <xf numFmtId="9" fontId="0" fillId="0" borderId="0" xfId="1" applyFont="1"/>
    <xf numFmtId="9" fontId="0" fillId="0" borderId="1" xfId="1" applyFont="1" applyBorder="1" applyProtection="1">
      <protection locked="0"/>
    </xf>
    <xf numFmtId="4" fontId="9" fillId="0" borderId="0" xfId="0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Alignment="1">
      <alignment vertical="center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4" fontId="5" fillId="4" borderId="1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wrapText="1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</cellXfs>
  <cellStyles count="3">
    <cellStyle name="Normál 2" xfId="2"/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K2" sqref="K2"/>
    </sheetView>
  </sheetViews>
  <sheetFormatPr defaultRowHeight="15" x14ac:dyDescent="0.25"/>
  <cols>
    <col min="1" max="1" width="4.42578125" customWidth="1"/>
    <col min="2" max="2" width="50.42578125" customWidth="1"/>
    <col min="3" max="10" width="14.140625" customWidth="1"/>
    <col min="11" max="11" width="15.7109375" customWidth="1"/>
  </cols>
  <sheetData>
    <row r="1" spans="1:14" ht="33" customHeight="1" x14ac:dyDescent="0.25">
      <c r="A1" s="31" t="s">
        <v>1</v>
      </c>
      <c r="B1" s="32"/>
      <c r="C1" s="32"/>
      <c r="D1" s="32"/>
      <c r="E1" s="32"/>
      <c r="F1" s="32"/>
      <c r="G1" s="32"/>
      <c r="H1" s="32"/>
      <c r="I1" s="32"/>
      <c r="J1" s="32"/>
      <c r="K1" s="33"/>
    </row>
    <row r="2" spans="1:14" ht="33" customHeight="1" x14ac:dyDescent="0.25">
      <c r="A2" s="29" t="s">
        <v>2</v>
      </c>
      <c r="B2" s="30" t="s">
        <v>15</v>
      </c>
      <c r="C2" s="29">
        <v>2016</v>
      </c>
      <c r="D2" s="29">
        <v>2017</v>
      </c>
      <c r="E2" s="29">
        <v>2018</v>
      </c>
      <c r="F2" s="29">
        <v>2019</v>
      </c>
      <c r="G2" s="29">
        <v>2020</v>
      </c>
      <c r="H2" s="29">
        <v>2021</v>
      </c>
      <c r="I2" s="29">
        <v>2022</v>
      </c>
      <c r="J2" s="29">
        <v>2023</v>
      </c>
      <c r="K2" s="5" t="s">
        <v>8</v>
      </c>
    </row>
    <row r="3" spans="1:14" x14ac:dyDescent="0.25">
      <c r="A3" s="29"/>
      <c r="B3" s="30"/>
      <c r="C3" s="29"/>
      <c r="D3" s="29"/>
      <c r="E3" s="29"/>
      <c r="F3" s="29"/>
      <c r="G3" s="29"/>
      <c r="H3" s="29"/>
      <c r="I3" s="29"/>
      <c r="J3" s="29"/>
      <c r="K3" s="5" t="s">
        <v>0</v>
      </c>
    </row>
    <row r="4" spans="1:14" x14ac:dyDescent="0.25">
      <c r="A4" s="1">
        <v>1</v>
      </c>
      <c r="B4" s="2" t="s">
        <v>4</v>
      </c>
      <c r="C4" s="12">
        <f t="shared" ref="C4:K4" si="0">C$9*0.85</f>
        <v>0</v>
      </c>
      <c r="D4" s="12">
        <f t="shared" si="0"/>
        <v>0</v>
      </c>
      <c r="E4" s="12">
        <f t="shared" si="0"/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pans="1:14" x14ac:dyDescent="0.25">
      <c r="A5" s="1">
        <v>2</v>
      </c>
      <c r="B5" s="2" t="s">
        <v>3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</row>
    <row r="6" spans="1:14" x14ac:dyDescent="0.25">
      <c r="A6" s="1">
        <v>3</v>
      </c>
      <c r="B6" s="2" t="s">
        <v>5</v>
      </c>
      <c r="C6" s="12">
        <f t="shared" ref="C6:K7" si="1">C$9*0.85</f>
        <v>0</v>
      </c>
      <c r="D6" s="12">
        <f t="shared" si="1"/>
        <v>0</v>
      </c>
      <c r="E6" s="12">
        <f t="shared" si="1"/>
        <v>0</v>
      </c>
      <c r="F6" s="12">
        <f t="shared" si="1"/>
        <v>0</v>
      </c>
      <c r="G6" s="12">
        <f t="shared" si="1"/>
        <v>0</v>
      </c>
      <c r="H6" s="12">
        <f t="shared" si="1"/>
        <v>0</v>
      </c>
      <c r="I6" s="12">
        <f t="shared" si="1"/>
        <v>0</v>
      </c>
      <c r="J6" s="12">
        <f t="shared" si="1"/>
        <v>0</v>
      </c>
      <c r="K6" s="12">
        <f t="shared" si="1"/>
        <v>0</v>
      </c>
    </row>
    <row r="7" spans="1:14" x14ac:dyDescent="0.25">
      <c r="A7" s="1">
        <v>4</v>
      </c>
      <c r="B7" s="2" t="s">
        <v>16</v>
      </c>
      <c r="C7" s="12">
        <f t="shared" si="1"/>
        <v>0</v>
      </c>
      <c r="D7" s="12">
        <f t="shared" si="1"/>
        <v>0</v>
      </c>
      <c r="E7" s="12">
        <f t="shared" si="1"/>
        <v>0</v>
      </c>
      <c r="F7" s="12">
        <f t="shared" si="1"/>
        <v>0</v>
      </c>
      <c r="G7" s="12">
        <f t="shared" si="1"/>
        <v>0</v>
      </c>
      <c r="H7" s="12">
        <f t="shared" si="1"/>
        <v>0</v>
      </c>
      <c r="I7" s="12">
        <f t="shared" si="1"/>
        <v>0</v>
      </c>
      <c r="J7" s="12">
        <f t="shared" si="1"/>
        <v>0</v>
      </c>
      <c r="K7" s="12">
        <f t="shared" si="1"/>
        <v>0</v>
      </c>
    </row>
    <row r="8" spans="1:14" x14ac:dyDescent="0.25">
      <c r="A8" s="1">
        <v>5</v>
      </c>
      <c r="B8" s="2" t="s">
        <v>6</v>
      </c>
      <c r="C8" s="13">
        <f t="shared" ref="C8:K8" si="2">SUM(C4:C7)</f>
        <v>0</v>
      </c>
      <c r="D8" s="13">
        <f t="shared" si="2"/>
        <v>0</v>
      </c>
      <c r="E8" s="13">
        <f t="shared" si="2"/>
        <v>0</v>
      </c>
      <c r="F8" s="13">
        <f t="shared" si="2"/>
        <v>0</v>
      </c>
      <c r="G8" s="13">
        <f t="shared" si="2"/>
        <v>0</v>
      </c>
      <c r="H8" s="13">
        <f t="shared" si="2"/>
        <v>0</v>
      </c>
      <c r="I8" s="13">
        <f t="shared" si="2"/>
        <v>0</v>
      </c>
      <c r="J8" s="13">
        <f t="shared" si="2"/>
        <v>0</v>
      </c>
      <c r="K8" s="13">
        <f t="shared" si="2"/>
        <v>0</v>
      </c>
    </row>
    <row r="9" spans="1:14" x14ac:dyDescent="0.25">
      <c r="A9" s="34" t="s">
        <v>7</v>
      </c>
      <c r="B9" s="34"/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pans="1:14" x14ac:dyDescent="0.25">
      <c r="C10" s="6"/>
      <c r="D10" s="6"/>
    </row>
    <row r="11" spans="1:14" ht="30" x14ac:dyDescent="0.25">
      <c r="B11" s="14" t="s">
        <v>9</v>
      </c>
      <c r="C11" s="7">
        <v>0</v>
      </c>
      <c r="D11" s="4"/>
    </row>
    <row r="13" spans="1:14" ht="32.25" customHeight="1" x14ac:dyDescent="0.25">
      <c r="A13" s="22" t="s">
        <v>17</v>
      </c>
      <c r="B13" s="23"/>
      <c r="C13" s="16">
        <v>2016</v>
      </c>
      <c r="D13" s="16">
        <v>2017</v>
      </c>
      <c r="E13" s="16">
        <v>2018</v>
      </c>
      <c r="F13" s="16">
        <v>2019</v>
      </c>
      <c r="G13" s="16">
        <v>2020</v>
      </c>
      <c r="H13" s="16">
        <v>2021</v>
      </c>
      <c r="I13" s="16">
        <v>2022</v>
      </c>
      <c r="J13" s="16">
        <v>2023</v>
      </c>
      <c r="K13" s="5" t="s">
        <v>8</v>
      </c>
    </row>
    <row r="14" spans="1:14" x14ac:dyDescent="0.25">
      <c r="A14" s="24"/>
      <c r="B14" s="25"/>
      <c r="C14" s="17"/>
      <c r="D14" s="17"/>
      <c r="E14" s="17"/>
      <c r="F14" s="17"/>
      <c r="G14" s="17"/>
      <c r="H14" s="17"/>
      <c r="I14" s="17"/>
      <c r="J14" s="17"/>
      <c r="K14" s="5" t="s">
        <v>0</v>
      </c>
      <c r="N14" s="9"/>
    </row>
    <row r="15" spans="1:14" x14ac:dyDescent="0.25">
      <c r="A15" s="26" t="s">
        <v>10</v>
      </c>
      <c r="B15" s="27"/>
      <c r="C15" s="12">
        <f>C$9*0.85</f>
        <v>0</v>
      </c>
      <c r="D15" s="12">
        <f t="shared" ref="D15:J15" si="3">D$9*0.85</f>
        <v>0</v>
      </c>
      <c r="E15" s="12">
        <f t="shared" si="3"/>
        <v>0</v>
      </c>
      <c r="F15" s="12">
        <f t="shared" si="3"/>
        <v>0</v>
      </c>
      <c r="G15" s="12">
        <f t="shared" si="3"/>
        <v>0</v>
      </c>
      <c r="H15" s="12">
        <f t="shared" si="3"/>
        <v>0</v>
      </c>
      <c r="I15" s="12">
        <f t="shared" si="3"/>
        <v>0</v>
      </c>
      <c r="J15" s="12">
        <f t="shared" si="3"/>
        <v>0</v>
      </c>
      <c r="K15" s="12">
        <f>SUM(C15:J15)</f>
        <v>0</v>
      </c>
      <c r="N15" s="8"/>
    </row>
    <row r="16" spans="1:14" ht="15" customHeight="1" x14ac:dyDescent="0.25">
      <c r="A16" s="18" t="s">
        <v>11</v>
      </c>
      <c r="B16" s="19"/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2">
        <f>SUM(C16:J16)</f>
        <v>0</v>
      </c>
      <c r="N16" s="8"/>
    </row>
    <row r="17" spans="1:14" ht="15" customHeight="1" x14ac:dyDescent="0.25">
      <c r="A17" s="18" t="s">
        <v>12</v>
      </c>
      <c r="B17" s="19"/>
      <c r="C17" s="11">
        <f>ROUNDDOWN((C9*0.1),2)</f>
        <v>0</v>
      </c>
      <c r="D17" s="11">
        <f t="shared" ref="D17:J17" si="4">ROUNDDOWN((D9*0.1),2)</f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1">
        <f t="shared" si="4"/>
        <v>0</v>
      </c>
      <c r="K17" s="12">
        <f>SUM(C17:J17)</f>
        <v>0</v>
      </c>
      <c r="N17" s="8"/>
    </row>
    <row r="18" spans="1:14" ht="15" customHeight="1" x14ac:dyDescent="0.25">
      <c r="A18" s="18" t="s">
        <v>13</v>
      </c>
      <c r="B18" s="19"/>
      <c r="C18" s="11">
        <f t="shared" ref="C18:J18" si="5" xml:space="preserve"> ((C9-(C15+C16+C17)))</f>
        <v>0</v>
      </c>
      <c r="D18" s="11">
        <f t="shared" si="5"/>
        <v>0</v>
      </c>
      <c r="E18" s="11">
        <f t="shared" si="5"/>
        <v>0</v>
      </c>
      <c r="F18" s="11">
        <f t="shared" si="5"/>
        <v>0</v>
      </c>
      <c r="G18" s="11">
        <f t="shared" si="5"/>
        <v>0</v>
      </c>
      <c r="H18" s="11">
        <f t="shared" si="5"/>
        <v>0</v>
      </c>
      <c r="I18" s="11">
        <f t="shared" si="5"/>
        <v>0</v>
      </c>
      <c r="J18" s="11">
        <f t="shared" si="5"/>
        <v>0</v>
      </c>
      <c r="K18" s="12">
        <f>SUM(C18:J18)</f>
        <v>0</v>
      </c>
      <c r="N18" s="9"/>
    </row>
    <row r="19" spans="1:14" x14ac:dyDescent="0.25">
      <c r="A19" s="20" t="s">
        <v>7</v>
      </c>
      <c r="B19" s="21"/>
      <c r="C19" s="13">
        <f>SUM(C15:C18)</f>
        <v>0</v>
      </c>
      <c r="D19" s="13">
        <f>SUM(D15:D18)</f>
        <v>0</v>
      </c>
      <c r="E19" s="13">
        <f>SUM(E15:E18)</f>
        <v>0</v>
      </c>
      <c r="F19" s="13">
        <f>SUM(F15:F18)</f>
        <v>0</v>
      </c>
      <c r="G19" s="13">
        <f t="shared" ref="G19:H19" si="6">SUM(G15:G18)</f>
        <v>0</v>
      </c>
      <c r="H19" s="13">
        <f t="shared" si="6"/>
        <v>0</v>
      </c>
      <c r="I19" s="13">
        <f>SUM(I15:I18)</f>
        <v>0</v>
      </c>
      <c r="J19" s="13">
        <f>SUM(J15:J18)</f>
        <v>0</v>
      </c>
      <c r="K19" s="13">
        <f>SUM(K15:K18)</f>
        <v>0</v>
      </c>
      <c r="N19" s="9"/>
    </row>
    <row r="20" spans="1:14" x14ac:dyDescent="0.25">
      <c r="A20" t="s">
        <v>14</v>
      </c>
    </row>
    <row r="21" spans="1:14" ht="34.5" customHeight="1" x14ac:dyDescent="0.25"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3" spans="1:14" x14ac:dyDescent="0.25">
      <c r="K23" s="3"/>
    </row>
    <row r="24" spans="1:14" s="10" customFormat="1" ht="44.25" customHeight="1" x14ac:dyDescent="0.25">
      <c r="B24" s="15"/>
      <c r="C24" s="15"/>
      <c r="D24" s="15"/>
      <c r="E24" s="15"/>
      <c r="F24" s="15"/>
      <c r="G24" s="15"/>
      <c r="H24" s="15"/>
      <c r="I24" s="15"/>
      <c r="J24" s="15"/>
      <c r="K24" s="15"/>
    </row>
  </sheetData>
  <sheetProtection selectLockedCells="1"/>
  <mergeCells count="28">
    <mergeCell ref="A2:A3"/>
    <mergeCell ref="B2:B3"/>
    <mergeCell ref="C2:C3"/>
    <mergeCell ref="A1:K1"/>
    <mergeCell ref="A9:B9"/>
    <mergeCell ref="D2:D3"/>
    <mergeCell ref="E2:E3"/>
    <mergeCell ref="F2:F3"/>
    <mergeCell ref="G2:G3"/>
    <mergeCell ref="H2:H3"/>
    <mergeCell ref="I2:I3"/>
    <mergeCell ref="J2:J3"/>
    <mergeCell ref="B24:K24"/>
    <mergeCell ref="G13:G14"/>
    <mergeCell ref="H13:H14"/>
    <mergeCell ref="I13:I14"/>
    <mergeCell ref="A17:B17"/>
    <mergeCell ref="C13:C14"/>
    <mergeCell ref="A18:B18"/>
    <mergeCell ref="A19:B19"/>
    <mergeCell ref="A13:B14"/>
    <mergeCell ref="A15:B15"/>
    <mergeCell ref="A16:B16"/>
    <mergeCell ref="D13:D14"/>
    <mergeCell ref="J13:J14"/>
    <mergeCell ref="E13:E14"/>
    <mergeCell ref="F13:F14"/>
    <mergeCell ref="B21:K21"/>
  </mergeCells>
  <pageMargins left="0.7" right="0.7" top="0.75" bottom="0.75" header="0.3" footer="0.3"/>
  <pageSetup paperSize="9" scale="71" orientation="landscape" r:id="rId1"/>
  <headerFooter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ANNEX II.</vt:lpstr>
    </vt:vector>
  </TitlesOfParts>
  <Company>Váti Kht.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Balázsy Bella</dc:creator>
  <cp:lastModifiedBy>Katarína Vargová</cp:lastModifiedBy>
  <cp:lastPrinted>2017-11-27T12:33:54Z</cp:lastPrinted>
  <dcterms:created xsi:type="dcterms:W3CDTF">2015-12-03T06:57:07Z</dcterms:created>
  <dcterms:modified xsi:type="dcterms:W3CDTF">2018-01-09T15:38:01Z</dcterms:modified>
</cp:coreProperties>
</file>