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codeName="ThisWorkbook" defaultThemeVersion="124226"/>
  <xr:revisionPtr revIDLastSave="0" documentId="13_ncr:1_{CBD02FAD-F0E2-4276-9261-113ED44B2A07}" xr6:coauthVersionLast="44" xr6:coauthVersionMax="44" xr10:uidLastSave="{00000000-0000-0000-0000-000000000000}"/>
  <bookViews>
    <workbookView xWindow="-120" yWindow="-120" windowWidth="29040" windowHeight="15840" tabRatio="672" xr2:uid="{00000000-000D-0000-FFFF-FFFF00000000}"/>
  </bookViews>
  <sheets>
    <sheet name="RPSS - PO" sheetId="4" r:id="rId1"/>
  </sheets>
  <definedNames>
    <definedName name="_xlnm._FilterDatabase" localSheetId="0" hidden="1">'RPSS - PO'!$A$1:$AD$915</definedName>
    <definedName name="_xlnm.Print_Titles" localSheetId="0">'RPSS - PO'!$1:$2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916" i="4" l="1"/>
  <c r="AK916" i="4"/>
  <c r="AI916" i="4" l="1"/>
  <c r="AH916" i="4"/>
  <c r="AG916" i="4"/>
  <c r="AF916" i="4" l="1"/>
</calcChain>
</file>

<file path=xl/sharedStrings.xml><?xml version="1.0" encoding="utf-8"?>
<sst xmlns="http://schemas.openxmlformats.org/spreadsheetml/2006/main" count="17703" uniqueCount="3395">
  <si>
    <t>Kapacita</t>
  </si>
  <si>
    <t>Telefón</t>
  </si>
  <si>
    <t>Samosprávny kraj</t>
  </si>
  <si>
    <t>Poznámka</t>
  </si>
  <si>
    <t>Cieľová skupina</t>
  </si>
  <si>
    <t>IČO</t>
  </si>
  <si>
    <t>Názov</t>
  </si>
  <si>
    <t>Sociálna služba</t>
  </si>
  <si>
    <t>Rozsah</t>
  </si>
  <si>
    <t>Druh</t>
  </si>
  <si>
    <t>Forma</t>
  </si>
  <si>
    <t>Dátum zápisu</t>
  </si>
  <si>
    <t>Dátum výmazu</t>
  </si>
  <si>
    <t>Právny dôvod výmazu</t>
  </si>
  <si>
    <t>Mail</t>
  </si>
  <si>
    <t>Web</t>
  </si>
  <si>
    <t>neurčitý čas</t>
  </si>
  <si>
    <t>určitý čas</t>
  </si>
  <si>
    <t>ambulantná</t>
  </si>
  <si>
    <t>iná forma (telefonicky, pomocou telekomunikačných technológií)</t>
  </si>
  <si>
    <t>pobytová - týždenná</t>
  </si>
  <si>
    <t>pobytová - ročná</t>
  </si>
  <si>
    <t>terénna</t>
  </si>
  <si>
    <t>terénna sociálna služba krízovej intervencie</t>
  </si>
  <si>
    <t>nízkoprahové denné centrum</t>
  </si>
  <si>
    <t>integračné centrum</t>
  </si>
  <si>
    <t>komunitné centrum</t>
  </si>
  <si>
    <t>nocľaháreň</t>
  </si>
  <si>
    <t>útulok</t>
  </si>
  <si>
    <t>domov na polceste</t>
  </si>
  <si>
    <t>zariadenie núdzového bývania</t>
  </si>
  <si>
    <t>nízkoprahová sociálna služba pre deti a rodinu</t>
  </si>
  <si>
    <t>zariadenie dočasnej starostlivosti o deti</t>
  </si>
  <si>
    <t>služba včasnej intervencie</t>
  </si>
  <si>
    <t>zariadenie podporovaného bývania</t>
  </si>
  <si>
    <t>zariadenie pre seniorov</t>
  </si>
  <si>
    <t>zariadenie opatrovateľskej služby</t>
  </si>
  <si>
    <t>rehabilitačné stredisko</t>
  </si>
  <si>
    <t>domov sociálnych služieb</t>
  </si>
  <si>
    <t>špecializované zariadenie</t>
  </si>
  <si>
    <t>denný stacionár</t>
  </si>
  <si>
    <t>opatrovateľská služba</t>
  </si>
  <si>
    <t>prepravná služba</t>
  </si>
  <si>
    <t>sprievodcovská služba a predčitateľská služba</t>
  </si>
  <si>
    <t>tlmočnícka služba</t>
  </si>
  <si>
    <t>sprostredkovanie tlmočníckej služby</t>
  </si>
  <si>
    <t>sprostredkovanie osobnej asistencie</t>
  </si>
  <si>
    <t>požičiavanie pomôcok</t>
  </si>
  <si>
    <t>pomoc pri zabezpečení opatrovníckych práv a povinností</t>
  </si>
  <si>
    <t>denné centrum</t>
  </si>
  <si>
    <t>podpora samostatného bývania</t>
  </si>
  <si>
    <t>jedáleň</t>
  </si>
  <si>
    <t>práčovňa</t>
  </si>
  <si>
    <t>stredisko osobnej hygieny</t>
  </si>
  <si>
    <t>sociálna rehabilitácia</t>
  </si>
  <si>
    <t>sociálne poradenstvo - základné</t>
  </si>
  <si>
    <t>sociálne poradenstvo - špecializované</t>
  </si>
  <si>
    <t>Pevná linka</t>
  </si>
  <si>
    <t>Mobil</t>
  </si>
  <si>
    <t>Sídlo</t>
  </si>
  <si>
    <t>Právna forma</t>
  </si>
  <si>
    <t>Bratislavský kraj</t>
  </si>
  <si>
    <t>Trnavský kraj</t>
  </si>
  <si>
    <t>Trenčiansky kraj</t>
  </si>
  <si>
    <t>Nitriansky kraj</t>
  </si>
  <si>
    <t>Žilinský kraj</t>
  </si>
  <si>
    <t>Banskobystrický kraj</t>
  </si>
  <si>
    <t>Prešovský kraj</t>
  </si>
  <si>
    <t>Košický kraj</t>
  </si>
  <si>
    <t>Spol. s r. o.</t>
  </si>
  <si>
    <t>Nezisková organizácia</t>
  </si>
  <si>
    <t>Akc. spol.</t>
  </si>
  <si>
    <t>Rozpočtová organizácia</t>
  </si>
  <si>
    <t>Príspevková organizácia</t>
  </si>
  <si>
    <t>Združenie (zväz,spolok)</t>
  </si>
  <si>
    <t>Cirkevná organizácia</t>
  </si>
  <si>
    <t>Obec, mesto (o.,m.úrad)</t>
  </si>
  <si>
    <t>Referenčné číslo</t>
  </si>
  <si>
    <t>Bratislava - mestská časť Staré Mesto</t>
  </si>
  <si>
    <t>Bratislava - mestská časť Podunajské Biskupice</t>
  </si>
  <si>
    <t>Bratislava - mestská časť Ružinov</t>
  </si>
  <si>
    <t>Bratislava - mestská časť Vrakuňa</t>
  </si>
  <si>
    <t>Bratislava - mestská časť Nové Mesto</t>
  </si>
  <si>
    <t>Bratislava - mestská časť Rača</t>
  </si>
  <si>
    <t>Bratislava - mestská časť Vajnory</t>
  </si>
  <si>
    <t>Bratislava - mestská časť Devínska Nová Ves</t>
  </si>
  <si>
    <t>Bratislava - mestská časť Dúbravka</t>
  </si>
  <si>
    <t>Bratislava - mestská časť Karlova Ves</t>
  </si>
  <si>
    <t>Bratislava - mestská časť Lamač</t>
  </si>
  <si>
    <t>Bratislava - mestská časť Petržalka</t>
  </si>
  <si>
    <t>Malé Leváre</t>
  </si>
  <si>
    <t>Rohožník</t>
  </si>
  <si>
    <t>Sološnica</t>
  </si>
  <si>
    <t>Studienka</t>
  </si>
  <si>
    <t>Veľké Leváre</t>
  </si>
  <si>
    <t>Závod</t>
  </si>
  <si>
    <t>Gajary</t>
  </si>
  <si>
    <t>Jakubov</t>
  </si>
  <si>
    <t>Kostolište</t>
  </si>
  <si>
    <t>Kuchyňa</t>
  </si>
  <si>
    <t>Lozorno</t>
  </si>
  <si>
    <t>Malacky</t>
  </si>
  <si>
    <t>Stupava</t>
  </si>
  <si>
    <t>Budmerice</t>
  </si>
  <si>
    <t>Limbach</t>
  </si>
  <si>
    <t>Modra</t>
  </si>
  <si>
    <t>Pezinok</t>
  </si>
  <si>
    <t>Slovenský Grob</t>
  </si>
  <si>
    <t>Šenkvice</t>
  </si>
  <si>
    <t>Vinosady</t>
  </si>
  <si>
    <t>Vištuk</t>
  </si>
  <si>
    <t>Bernolákovo</t>
  </si>
  <si>
    <t>Blatné</t>
  </si>
  <si>
    <t>Hamuliakovo</t>
  </si>
  <si>
    <t>Ivanka pri Dunaji</t>
  </si>
  <si>
    <t>Rovinka</t>
  </si>
  <si>
    <t>Senec</t>
  </si>
  <si>
    <t>Vlky</t>
  </si>
  <si>
    <t>Dunajská Lužná</t>
  </si>
  <si>
    <t>Štatutár</t>
  </si>
  <si>
    <t>Poskytovanie služby</t>
  </si>
  <si>
    <t>Od</t>
  </si>
  <si>
    <t>Do</t>
  </si>
  <si>
    <t>Kraj</t>
  </si>
  <si>
    <t>Okres</t>
  </si>
  <si>
    <t>Obec</t>
  </si>
  <si>
    <t>Zodpovedný za poskytovanie sociálnej služby</t>
  </si>
  <si>
    <t>Bratislava I</t>
  </si>
  <si>
    <t>Bratislava II</t>
  </si>
  <si>
    <t>Bratislava III</t>
  </si>
  <si>
    <t>Bratislava IV</t>
  </si>
  <si>
    <t>Bratislava V</t>
  </si>
  <si>
    <t>Typ poskytovateľa</t>
  </si>
  <si>
    <t>neverejný poskytovateľ</t>
  </si>
  <si>
    <t>obec/mesto</t>
  </si>
  <si>
    <t>Názov zariadenia</t>
  </si>
  <si>
    <t>Adresa zariadenia</t>
  </si>
  <si>
    <t xml:space="preserve"> Miesto poskytovania (územná pôsobnosť)</t>
  </si>
  <si>
    <t>zriadený alebo založený obcou/mestom</t>
  </si>
  <si>
    <t>zriadený alebo založený vyšším územným celkom</t>
  </si>
  <si>
    <t>pomoc pri osobnej starostlivosti o dieťa</t>
  </si>
  <si>
    <t>krízová pomoc poskytovaná telekomunikačnými technológiami</t>
  </si>
  <si>
    <t>zariadenie starostlivosti o deti do troch rokov veku dieťaťa</t>
  </si>
  <si>
    <t>služba na podporu zosúlaďovania rodinného života a pracovného života</t>
  </si>
  <si>
    <t>"EQ" centrum poradenstva a prevencie pre občanov o.z.</t>
  </si>
  <si>
    <t>Agentúra opatrovateľskej starostlivosti SIMEON</t>
  </si>
  <si>
    <t xml:space="preserve">Agentúra podporovaného zamestnávania n. o.skrátený názov APZ n.o. </t>
  </si>
  <si>
    <t>AKTIVA n.o.</t>
  </si>
  <si>
    <t>Aliancia žien - Cesta späť</t>
  </si>
  <si>
    <t>ALŽBETIN DOM o.z.</t>
  </si>
  <si>
    <t>Asociácia organizácií zdravotne postihnutých občanov SR</t>
  </si>
  <si>
    <t>Asociácia supervízorov a sociálnych poradcov</t>
  </si>
  <si>
    <t>ATLANTÍDA - Dom seniorov n.o.</t>
  </si>
  <si>
    <t>AURA senior penzión n.o.</t>
  </si>
  <si>
    <t xml:space="preserve">Autisti - Agentúra špecializovaných služieb pre autistov a iné zdravotné postihnutia, nezisková organizácia, skrátený názov Autisti n. o. </t>
  </si>
  <si>
    <t>Betánia Bratislava n.o.</t>
  </si>
  <si>
    <t>Betánia Senec n.o.</t>
  </si>
  <si>
    <t>Bratislavská arcidiecézna charita</t>
  </si>
  <si>
    <t>Bratislavská asociácia sluchovo postihnutých o.z.</t>
  </si>
  <si>
    <t>Bystrický prameň n.o.</t>
  </si>
  <si>
    <t>Centrum privátnych sociálnych služieb Privilégium n.o.</t>
  </si>
  <si>
    <t>Centrum samostatného života n. o.</t>
  </si>
  <si>
    <t>Centrum zdravia RENDEZ n.o.</t>
  </si>
  <si>
    <t>Denné rehabilitačné centrum VČIELKA n.o.</t>
  </si>
  <si>
    <t>DEPAUL SLOVENSKO, nezisková organizácia</t>
  </si>
  <si>
    <t>Detský fond Slovenskej republiky</t>
  </si>
  <si>
    <t>Diakonické združenie BETÁNIA účelové zariadenie Cirkvi bratskej v Slovenskej republike</t>
  </si>
  <si>
    <t>Dom Seniorov n. o.</t>
  </si>
  <si>
    <t>Dom Seniorov n.o.</t>
  </si>
  <si>
    <t>Dom Seniorov Rudi n.o.</t>
  </si>
  <si>
    <t>Dom sociálnych služieb - MOST n.o.</t>
  </si>
  <si>
    <t>Dom sociálnych služieb Senecio, n.o.</t>
  </si>
  <si>
    <t>Dom tretieho veku</t>
  </si>
  <si>
    <t>Domov - DÚHA</t>
  </si>
  <si>
    <t>Domov dôchodcov</t>
  </si>
  <si>
    <t>Domov jesene života</t>
  </si>
  <si>
    <t>Domov pre každého - občianske združenie na podporu a hmotné zaopatrenie ľudí bez domova SR</t>
  </si>
  <si>
    <t>Domov pre seniorov Krásna hôrka n.o.</t>
  </si>
  <si>
    <t>Domov pri kríži</t>
  </si>
  <si>
    <t>Domov seniorov ARCHA</t>
  </si>
  <si>
    <t>Domov seniorov Lamač</t>
  </si>
  <si>
    <t>Domov sociálnych služieb</t>
  </si>
  <si>
    <t>Domov sociálnych služieb Hestia</t>
  </si>
  <si>
    <t>Domov sociálnych služieb pre deti a dospelých INTEGRA</t>
  </si>
  <si>
    <t>Domov sociálnych služieb pre deti a dospelých KAMPINO</t>
  </si>
  <si>
    <t>Domov sociálnych služieb Rozsutec</t>
  </si>
  <si>
    <t>Domov sociálnych služieb sv. Michala n. o.</t>
  </si>
  <si>
    <t>Domov sv. Jána z Boha n.o.</t>
  </si>
  <si>
    <t>Domovské vzdelávacie centrum n.o.</t>
  </si>
  <si>
    <t>DOMUS BENE - DOM DOBRA o.z.</t>
  </si>
  <si>
    <t>DSS Andreas n.o.</t>
  </si>
  <si>
    <t>EMIT n. o.</t>
  </si>
  <si>
    <t>EuProgres n.o.</t>
  </si>
  <si>
    <t>Európa progres n.o.</t>
  </si>
  <si>
    <t>FEEL</t>
  </si>
  <si>
    <t>FLUMENT n. o.</t>
  </si>
  <si>
    <t>Fórum života</t>
  </si>
  <si>
    <t>Freedom</t>
  </si>
  <si>
    <t>GALANT n.o.</t>
  </si>
  <si>
    <t>GAUDEAMUS - zariadenie komunitnej rehabilitácie</t>
  </si>
  <si>
    <t>GENERÁCIA n.o.</t>
  </si>
  <si>
    <t>Gerium</t>
  </si>
  <si>
    <t>GOMART</t>
  </si>
  <si>
    <t>Green Health n.o.</t>
  </si>
  <si>
    <t>Harmónia života n.o.</t>
  </si>
  <si>
    <t>HESTIA n.o.</t>
  </si>
  <si>
    <t>Inklúzia</t>
  </si>
  <si>
    <t>Inštitút pre výskum práce a rodiny</t>
  </si>
  <si>
    <t>JESEŇ n. o.</t>
  </si>
  <si>
    <t>Jeseň života</t>
  </si>
  <si>
    <t>KASPIAN</t>
  </si>
  <si>
    <t>Kľúč n.o.</t>
  </si>
  <si>
    <t>Kongregácia sestier Najsvätejšieho spasiteľa</t>
  </si>
  <si>
    <t>Kresťanská liga pre pomoc mentálne postihnutým na Slovensku</t>
  </si>
  <si>
    <t>Lepší svet n.o.</t>
  </si>
  <si>
    <t>Liga za duševné zdravie SR</t>
  </si>
  <si>
    <t>LINDA n. o.</t>
  </si>
  <si>
    <t>Maják nádeje n.o.</t>
  </si>
  <si>
    <t>Maltézska pomoc</t>
  </si>
  <si>
    <t>MARTA - stanica zborovej diakonie</t>
  </si>
  <si>
    <t>Mea Vita s.r.o.</t>
  </si>
  <si>
    <t>MEDIAMBUL STUPAVA</t>
  </si>
  <si>
    <t>MEDIKA - R n.o.</t>
  </si>
  <si>
    <t>Mesto Malacky</t>
  </si>
  <si>
    <t>Mesto Pezinok</t>
  </si>
  <si>
    <t>Mesto Senec</t>
  </si>
  <si>
    <t>Mesto Stupava</t>
  </si>
  <si>
    <t>Mesto Svätý Jur</t>
  </si>
  <si>
    <t>Mestská časť Bratislava - Lamač</t>
  </si>
  <si>
    <t>Mestská časť Bratislava-Devínska Nová Ves</t>
  </si>
  <si>
    <t>Mestská časť Bratislava-Dúbravka</t>
  </si>
  <si>
    <t xml:space="preserve">Mestská časť Bratislava-Karlova Ves </t>
  </si>
  <si>
    <t>Mestská časť Bratislava-Nové Mesto</t>
  </si>
  <si>
    <t>Mestská časť Bratislava-Petržalka</t>
  </si>
  <si>
    <t>Mestská časť Bratislava-Podunajské Biskupice</t>
  </si>
  <si>
    <t>Mestská časť Bratislava-Rača</t>
  </si>
  <si>
    <t>Mestská časť Bratislava-Staré Mesto</t>
  </si>
  <si>
    <t>Mestská časť Bratislava-Vajnory</t>
  </si>
  <si>
    <t>Mestská časť Bratislava-Vrakuňa</t>
  </si>
  <si>
    <t>Mestské centrum sociálnych služieb Malacky</t>
  </si>
  <si>
    <t>Mestské centrum sociálnych služieb Modra</t>
  </si>
  <si>
    <t>MICHAEL n.o.</t>
  </si>
  <si>
    <t>Myslím- centrum kultúry Nepočujúcich</t>
  </si>
  <si>
    <t>Národná rada občanov so zdravotným postihnutím v SR</t>
  </si>
  <si>
    <t>Národné integračné centrum n.o.</t>
  </si>
  <si>
    <t>NÁRUČ Senior &amp; Junior</t>
  </si>
  <si>
    <t>Nemocnica Modra n.o.</t>
  </si>
  <si>
    <t xml:space="preserve">Nemocničná a. s. </t>
  </si>
  <si>
    <t>Nezisková organizácia 858</t>
  </si>
  <si>
    <t>Nezisková organizácia Clementia</t>
  </si>
  <si>
    <t>Nezisková organizácia Diaconia Svätý Jur</t>
  </si>
  <si>
    <t>Nezisková organizácia Iris</t>
  </si>
  <si>
    <t>Nezisková organizácia opatrovateľka</t>
  </si>
  <si>
    <t>Nezisková organizácia Plegia</t>
  </si>
  <si>
    <t>Nezisková organizácia SUN RISE Dom pre seniorov</t>
  </si>
  <si>
    <t>Nezisková organizácia VYSNÍVANÝ DOMOV</t>
  </si>
  <si>
    <t xml:space="preserve">Nezisková organizácia VYSNÍVANÝ DOMOV </t>
  </si>
  <si>
    <t>NOE - domov sociálnych služieb n. o.</t>
  </si>
  <si>
    <t>Nová Nádej a Istota</t>
  </si>
  <si>
    <t>Občianske združenie BENJAMÍN</t>
  </si>
  <si>
    <t>Občianske združenie Brána do života</t>
  </si>
  <si>
    <t>Občianske združenie Jozefa Juráša</t>
  </si>
  <si>
    <t>Občianske združenie Rómov Slovenska o.z.</t>
  </si>
  <si>
    <t>Občianske združenie Svätý Jakub</t>
  </si>
  <si>
    <t>Obec Bernolákovo</t>
  </si>
  <si>
    <t>Obec Blatné</t>
  </si>
  <si>
    <t>Obec Budmerice</t>
  </si>
  <si>
    <t>Obec Dunajská Lužná</t>
  </si>
  <si>
    <t>Obec Gajary</t>
  </si>
  <si>
    <t>Obec Hamuliakovo</t>
  </si>
  <si>
    <t>Obec Chorvátsky Grob</t>
  </si>
  <si>
    <t>Obec Ivanka pri Dunaji</t>
  </si>
  <si>
    <t>Obec Jablonové</t>
  </si>
  <si>
    <t xml:space="preserve">Obec Jakubov </t>
  </si>
  <si>
    <t>Obec Kostolište</t>
  </si>
  <si>
    <t>Obec Kuchyňa</t>
  </si>
  <si>
    <t>Obec Limbach</t>
  </si>
  <si>
    <t>Obec Lozorno</t>
  </si>
  <si>
    <t>Obec Malé Leváre</t>
  </si>
  <si>
    <t>Obec Rohožník</t>
  </si>
  <si>
    <t>Obec Slovenský Grob</t>
  </si>
  <si>
    <t>Obec Sološnica</t>
  </si>
  <si>
    <t>Obec Studienka</t>
  </si>
  <si>
    <t>Obec Šenkvice</t>
  </si>
  <si>
    <t xml:space="preserve">Obec Šenkvice </t>
  </si>
  <si>
    <t>Obec Veľké Leváre</t>
  </si>
  <si>
    <t>Obec Vinosady</t>
  </si>
  <si>
    <t>Obec Vištuk</t>
  </si>
  <si>
    <t>Obec Vlky</t>
  </si>
  <si>
    <t>Obec Závod</t>
  </si>
  <si>
    <t>Ohel David</t>
  </si>
  <si>
    <t>OLIMPUS n.o.</t>
  </si>
  <si>
    <t>OMAPO o.z.</t>
  </si>
  <si>
    <t>OPATERA n.o.</t>
  </si>
  <si>
    <t>Opatrovanie s.r.o.</t>
  </si>
  <si>
    <t>Organizácia muskulárnych dystrofikov v SR</t>
  </si>
  <si>
    <t>OZ Vagus</t>
  </si>
  <si>
    <t>Parlament rómskych osád</t>
  </si>
  <si>
    <t>Petržalský domov seniorov</t>
  </si>
  <si>
    <t>PLAMIENOK n. o.</t>
  </si>
  <si>
    <t>PLAMIENOK n.o.</t>
  </si>
  <si>
    <t>Pokojný domov</t>
  </si>
  <si>
    <t>Pomoc obetiam násilia</t>
  </si>
  <si>
    <t>Poradňa ALEXIS n.o</t>
  </si>
  <si>
    <t>PRIMULA - Stredisko sociálnych služieb n.o.</t>
  </si>
  <si>
    <t>Pro akut n.o.</t>
  </si>
  <si>
    <t>PRO PATRIA n.o.</t>
  </si>
  <si>
    <t>Prosenior</t>
  </si>
  <si>
    <t>Rada pre poradenstvo v sociálnej práci</t>
  </si>
  <si>
    <t>RAFAEL dom n.o.</t>
  </si>
  <si>
    <t>Raná starostlivosť n.o.</t>
  </si>
  <si>
    <t>Ružinovský domov seniorov</t>
  </si>
  <si>
    <t>RUŽOVÁ ZÁHRADA n. o.</t>
  </si>
  <si>
    <t>SALVUS s. r. o.</t>
  </si>
  <si>
    <t>SENIOR - geriatrické centrum n.o.</t>
  </si>
  <si>
    <t>Senior klub Studienka o.z.</t>
  </si>
  <si>
    <t>Senior POHODA n.o.</t>
  </si>
  <si>
    <t>SENIOR ZOHOR n.o.</t>
  </si>
  <si>
    <t>Seniorcentrum Staré Mesto</t>
  </si>
  <si>
    <t>Slovenská humanitná rada</t>
  </si>
  <si>
    <t>Slovenské hemofilické združenie</t>
  </si>
  <si>
    <t>Slovenské technické centrum n.o.</t>
  </si>
  <si>
    <t>Slovenský Červený kríž územný spolok Bratislava - mesto</t>
  </si>
  <si>
    <t>Slovenský paralympijský výbor</t>
  </si>
  <si>
    <t>Slovenský zväz telesne postihnutých</t>
  </si>
  <si>
    <t>Slovenský zväz telesne postihnutých Krajské centrum</t>
  </si>
  <si>
    <t>Spoločnosť Ježišova</t>
  </si>
  <si>
    <t>Spoločnosť na pomoc osobám s autizmom</t>
  </si>
  <si>
    <t>Spoločnosť priateľov detí z detských domovov Úsmev ako dar</t>
  </si>
  <si>
    <t>Spolok sv. Vincenta de Paul na Slovensku</t>
  </si>
  <si>
    <t>Srdce pre všetkých n.o.</t>
  </si>
  <si>
    <t>Stredisko Evanielickej DIAKONIE Bratislava</t>
  </si>
  <si>
    <t>Stredisko sociálnych služieb Petržalka</t>
  </si>
  <si>
    <t>SVETLO DOMOVA</t>
  </si>
  <si>
    <t>Svetlo nádeje n. o.</t>
  </si>
  <si>
    <t>Svitanie - združenie na pomoc ľuďom s mentálnym postihnutím</t>
  </si>
  <si>
    <t xml:space="preserve">TEKLA, o.z. </t>
  </si>
  <si>
    <t>TENENET o.z.</t>
  </si>
  <si>
    <t>Terapia na kolesách n.o.</t>
  </si>
  <si>
    <t>Ulita</t>
  </si>
  <si>
    <t>Únia materských centier</t>
  </si>
  <si>
    <t>Únia nevidiacich a slabozrakých Slovenska</t>
  </si>
  <si>
    <t>Večerné zore n.o.</t>
  </si>
  <si>
    <t>Viditeľne Nový Pohľad n.o.</t>
  </si>
  <si>
    <t>Viola Ručkayová KOMTES</t>
  </si>
  <si>
    <t>Vitálny život n.o.</t>
  </si>
  <si>
    <t xml:space="preserve">Vľúdnosť - VENIA n.o. skrátený názov VENIA n.o. </t>
  </si>
  <si>
    <t>Volanie života - Phonae Vitae n.o.</t>
  </si>
  <si>
    <t>Zariadenie sociálnych služieb Rohožník</t>
  </si>
  <si>
    <t xml:space="preserve">Združenie GERION </t>
  </si>
  <si>
    <t>Združenie na podporu rodiny a rodovej rovnosti o.z.</t>
  </si>
  <si>
    <t>Združenie na pomoc ľuďom s mentálnym postihnutím v Slovenskej republike</t>
  </si>
  <si>
    <t>Združenie občanov "Na pomoc blížnemu svojmu - HILÁRKO"</t>
  </si>
  <si>
    <t>Združenie pacientov Sofia Bratislava o.z</t>
  </si>
  <si>
    <t>Združenie príbuzných priateľov a ľudí s psychickými poruchami Krídla</t>
  </si>
  <si>
    <t>Združenie sclerosis multiplex Nádej</t>
  </si>
  <si>
    <t>Združenie Umenie pomoci</t>
  </si>
  <si>
    <t>Zväz diabetikov Slovenska</t>
  </si>
  <si>
    <t>Homolova 10, 841 02 Bratislava</t>
  </si>
  <si>
    <t>Konventná 11, 811 03 Bratislava</t>
  </si>
  <si>
    <t>Panenská 29, 811 03 Bratislava</t>
  </si>
  <si>
    <t>Bazovského 4, 841 01 Bratislava</t>
  </si>
  <si>
    <t>Kráľová pri Senci 87, 900 50 Kráľová pri Senci</t>
  </si>
  <si>
    <t>Benediktiho 5, 811 05 Bratislava</t>
  </si>
  <si>
    <t>Mokrohájska cesta 3, 841 04 Bratislava</t>
  </si>
  <si>
    <t>Na Pasienku 1A, 900 25 Chorvátsky Grob</t>
  </si>
  <si>
    <t>Podháj 161, 841 03 Bratislava</t>
  </si>
  <si>
    <t>Súťažná 1126/18, 821 08 Bratislava</t>
  </si>
  <si>
    <t>Galandova 7, 811 06 Bratislava</t>
  </si>
  <si>
    <t>Partizánska 6, 811 03 Bratislava</t>
  </si>
  <si>
    <t>Štefánikova 74A, 903 01 Senec</t>
  </si>
  <si>
    <t>Budatínska 59A, 851 06 Bratislava</t>
  </si>
  <si>
    <t>Čsl. tankistov 137, 841 06 Bratislava</t>
  </si>
  <si>
    <t>Priekopnícka 19, 821 06 Bratislava</t>
  </si>
  <si>
    <t>Tehelná 26, 831 04 Bratislava</t>
  </si>
  <si>
    <t>Podunajská 12484/29, 821 06 Bratislava</t>
  </si>
  <si>
    <t>Kapitulská 308/18, 814 14 Bratislava</t>
  </si>
  <si>
    <t>Haanova 10, 851 04 Bratislava</t>
  </si>
  <si>
    <t>Na Grbe 6195/2, 841 07 Bratislava</t>
  </si>
  <si>
    <t>Polereckého 2, 851 04 Bratislava</t>
  </si>
  <si>
    <t>Pavlovova 1039/5, 821 08 Bratislava</t>
  </si>
  <si>
    <t>Pažítkova 2, 821 01 Bratislava</t>
  </si>
  <si>
    <t>Ďumbierska 3, 831 01 Bratislava</t>
  </si>
  <si>
    <t>Pri kríži 26, 841 02 Bratislava</t>
  </si>
  <si>
    <t>Rozvodná 7688/25, 831 01 Bratislava</t>
  </si>
  <si>
    <t>Na barine 5, 841 03 Bratislava</t>
  </si>
  <si>
    <t>Lichnerova 86, 903 01 Senec</t>
  </si>
  <si>
    <t>Jesenského 12, 902 01 Pezinok</t>
  </si>
  <si>
    <t>Tylova 21, 831 04 Bratislava</t>
  </si>
  <si>
    <t>Haanova 36, 851 04 Bratislava</t>
  </si>
  <si>
    <t>Haanova 38, 851 04 Bratislava</t>
  </si>
  <si>
    <t>SNP 38, 900 84 Báhoň</t>
  </si>
  <si>
    <t>Furmanská 4, 841 03 Bratislava</t>
  </si>
  <si>
    <t>Závod 419, 908 72 Závod</t>
  </si>
  <si>
    <t>Hattalova 6, 831 03 Bratislava</t>
  </si>
  <si>
    <t>Jánošíkovská 791, 900 42 Dunajská Lužná</t>
  </si>
  <si>
    <t>Levárska 7, 841 04 Bratislava</t>
  </si>
  <si>
    <t>Kutuzovova 1, 831 03 Bratislava</t>
  </si>
  <si>
    <t>Nová 147/7, 900 44 Tomášov</t>
  </si>
  <si>
    <t>Martinčeková 32, 821 01 Bratislava</t>
  </si>
  <si>
    <t>Heydukova 2158/14, 811 08 Bratislava</t>
  </si>
  <si>
    <t>Medveďovej 16, 851 04 Bratislava</t>
  </si>
  <si>
    <t>Znievska 26, 851 06 Bratislava</t>
  </si>
  <si>
    <t>Mokrohájska cesta 3392/3, 845 12 Bratislava</t>
  </si>
  <si>
    <t>Lietavská 9, 851 06 Bratislava</t>
  </si>
  <si>
    <t>Pri trati 47, 821 06 Bratislava</t>
  </si>
  <si>
    <t>Podháj 4623/161, 841 03 Bratislava</t>
  </si>
  <si>
    <t>Kutuzovova 17, 831 03 Bratislava</t>
  </si>
  <si>
    <t>Trlinská 527/38, 900 81 Šenkvice</t>
  </si>
  <si>
    <t>Hlavná 129, 900 65 Záhorská Ves</t>
  </si>
  <si>
    <t>Hlavná 550/129, 900 65 Záhorská Ves</t>
  </si>
  <si>
    <t>Hraničná 1942/79, 821 05 Bratislava</t>
  </si>
  <si>
    <t>Ambroseho 15, 851 02 Bratislava</t>
  </si>
  <si>
    <t>Rezedová 1488/16, 821 01 Bratislava</t>
  </si>
  <si>
    <t>Jakubovo nám. 5, 811 09 Bratislava</t>
  </si>
  <si>
    <t>Kovácsova 378/85, 851 10 Bratislava</t>
  </si>
  <si>
    <t>Ševčenkova 21, 851 01 Bratislava</t>
  </si>
  <si>
    <t>Karpatské nám. 11, 831 06 Bratislava</t>
  </si>
  <si>
    <t>Karpatská 24, 811 05 Bratislava</t>
  </si>
  <si>
    <t>Biela 6, 811 01 Bratislava</t>
  </si>
  <si>
    <t>Rezedova 3, 821 01 Bratislava</t>
  </si>
  <si>
    <t>Osuského 1, 851 03 Bratislava</t>
  </si>
  <si>
    <t>Námestie oslobodenia 9/21, 905 01 Senica</t>
  </si>
  <si>
    <t>Makov 292, 023 56 Makov</t>
  </si>
  <si>
    <t>Bernolákova 5188/1A, 901 01 Malacky</t>
  </si>
  <si>
    <t>Mierové námestie 8, 903 01 Senec</t>
  </si>
  <si>
    <t>Hlavná 1/24, 900 31 Stupava</t>
  </si>
  <si>
    <t>Prostredná 29, 900 21 Svätý Jur</t>
  </si>
  <si>
    <t>Malokarpatské námestie 9, 841 03 Bratislava</t>
  </si>
  <si>
    <t>Novoveská 17A, 843 10 Bratislava</t>
  </si>
  <si>
    <t>Žatevná 2, 844 02 Bratislava</t>
  </si>
  <si>
    <t xml:space="preserve">Námestie sv. Františka 8, 842 62 Bratislava </t>
  </si>
  <si>
    <t>Kutlíkova 17, 852 12 Bratislava</t>
  </si>
  <si>
    <t>Kubačova 21, 831 06 Bratislava</t>
  </si>
  <si>
    <t xml:space="preserve">1.mája 9, 901 01 Malacky </t>
  </si>
  <si>
    <t>Súkenícka 4, 900 01 Modra</t>
  </si>
  <si>
    <t>Narcisová 5, 821 08 Bratislava</t>
  </si>
  <si>
    <t>Jelačičova 4, 821 08 Bratislava</t>
  </si>
  <si>
    <t>Vajnorská 1, 831 04 Bratislava</t>
  </si>
  <si>
    <t>Batkova 2, 841 01 Bratislava</t>
  </si>
  <si>
    <t>Fedákova 1944/5, 841 02 Bratislava</t>
  </si>
  <si>
    <t>1. mája 41, 902 01 Pezinok</t>
  </si>
  <si>
    <t>Záhradnícka 34, 821 08 Bratislava</t>
  </si>
  <si>
    <t>Ružinovská 1, 821 01 Bratislava</t>
  </si>
  <si>
    <t>Felcánova 25, 900 21 Svätý Jur</t>
  </si>
  <si>
    <t>Heydukova 14, 811 08 Bratislava</t>
  </si>
  <si>
    <t>Poľovnícka 3, 900 28 Ivanka pri Dunaji</t>
  </si>
  <si>
    <t>Bzovícka 3244/38, 851 07 Bratislava</t>
  </si>
  <si>
    <t>Čiernovodská 4, 821 07 Bratislava</t>
  </si>
  <si>
    <t>Orenburská 15, 821 06 Bratislava</t>
  </si>
  <si>
    <t>Dlhé diely II 5A, 841 04 Bratislava</t>
  </si>
  <si>
    <t>Jadrová 3, 821 02 Bratislava</t>
  </si>
  <si>
    <t xml:space="preserve">Medveďovej 4, 851 04 Bratislava </t>
  </si>
  <si>
    <t>Strečnianska 15, 851 01 Bratislava</t>
  </si>
  <si>
    <t>Šintavská 18, 851 05 Bratislava</t>
  </si>
  <si>
    <t>Obchodná 52, 811 06 Bratislava</t>
  </si>
  <si>
    <t>Hlavná 111, 900 27 Bernolákovo</t>
  </si>
  <si>
    <t>Blatné Šarfická 300/37, 900 82 Blatné</t>
  </si>
  <si>
    <t>Budmerice 534, 900 86 Budmerice</t>
  </si>
  <si>
    <t>Jánošíkovská 466/7, 900 42 Dunajská Lužná</t>
  </si>
  <si>
    <t>Hlavná 67, 900 61 Gajary</t>
  </si>
  <si>
    <t>Dunajská 127, 900 43 Hamuliakovo</t>
  </si>
  <si>
    <t>Jablonové 197, 900 54 Jablonové</t>
  </si>
  <si>
    <t>Jakubov 191, 900 63 Jakubov</t>
  </si>
  <si>
    <t>Kostolište 66, 900 62 Kostolište</t>
  </si>
  <si>
    <t>Kuchyňa 220, 900 52 Kuchyňa</t>
  </si>
  <si>
    <t>SNP 55, 900 91 Limbach</t>
  </si>
  <si>
    <t xml:space="preserve">Malé Leváre 177, 908 74 Malé Leváre </t>
  </si>
  <si>
    <t>Rohožník 31, 906 38 Rohožník</t>
  </si>
  <si>
    <t>Sološnica 527, 906 37 Sološnica</t>
  </si>
  <si>
    <t>Studienka 364, 908 75 Studienka</t>
  </si>
  <si>
    <t>Nám. Gabriela Kolinoviča 5, 900 81 Šenkvice</t>
  </si>
  <si>
    <t>Štefánikova 747, 908 73 Veľké Leváre</t>
  </si>
  <si>
    <t>Pezinská 95, 902 01 Vinosady</t>
  </si>
  <si>
    <t>Vištuk 353, 900 85 Vištuk</t>
  </si>
  <si>
    <t>Vlky 83, 900 44 Vlky</t>
  </si>
  <si>
    <t>Sokolská 243, 908 72 Závod</t>
  </si>
  <si>
    <t>Svoradova 11, 811 03 Bratislava</t>
  </si>
  <si>
    <t>Kamzík-les 2821/0, 831 01 Bratislava</t>
  </si>
  <si>
    <t>Jána Jonáša 11, 841 08 Bratislava</t>
  </si>
  <si>
    <t>Mýtna 5, 811 07 Bratislava</t>
  </si>
  <si>
    <t>Hlavná 350, 900 41 Senec</t>
  </si>
  <si>
    <t>Miletičova 69, 821 09 Bratislava</t>
  </si>
  <si>
    <t>Hlavná 112, 900 27 Bernolákovo</t>
  </si>
  <si>
    <t>Zadunajská cesta 6A, 851 01 Bratislava</t>
  </si>
  <si>
    <t>Komárovská 64, 821 06 Bratislava</t>
  </si>
  <si>
    <t>Dostojevského rad 1, 811 09 Bratislava</t>
  </si>
  <si>
    <t>Sabinovská 9, 821 03 Bratislava</t>
  </si>
  <si>
    <t>Nákovná 44, 821 06 Bratislava</t>
  </si>
  <si>
    <t>Pekná cesta 2, 831 54 Bratislava</t>
  </si>
  <si>
    <t>Hlavná 475/8, 040 01 Košice</t>
  </si>
  <si>
    <t>Malokarpatská 22A, 900 21 Svätý Jur</t>
  </si>
  <si>
    <t>Františkánska 2, 811 01 Bratislava</t>
  </si>
  <si>
    <t>Sklenárova 14, 821 09 Bratislava</t>
  </si>
  <si>
    <t>Šafárikova 229/28, 903 01 Senec</t>
  </si>
  <si>
    <t>Narcisová 5, 821 01 Bratislava</t>
  </si>
  <si>
    <t>Duklianskych hrdinov 34, 901 01 Malacky</t>
  </si>
  <si>
    <t xml:space="preserve">Studienka 345, 908 75 Studienka </t>
  </si>
  <si>
    <t>Hlavná 5200/112, 900 27 Bernolákovo</t>
  </si>
  <si>
    <t>Dolná 46, 900 51 Zohor</t>
  </si>
  <si>
    <t>Budyšínska 1, 831 03 Bratislava</t>
  </si>
  <si>
    <t>Antolská 11, 851 07 Bratislava</t>
  </si>
  <si>
    <t>Senecká cesta 12, 821 04 Bratislava</t>
  </si>
  <si>
    <t>Ševčenkova 19, 851 01 Bratislava</t>
  </si>
  <si>
    <t>Trnavské mýto 1, 831 03 Bratislava</t>
  </si>
  <si>
    <t>Panská 11, 814 99 Bratislava</t>
  </si>
  <si>
    <t>Námestie 1.mája 1, 811 06 Bratislava</t>
  </si>
  <si>
    <t>Ševčenkova 1175/21, 851 01 Bratislava</t>
  </si>
  <si>
    <t>Tomášikova 8, 821 03 Bratislava</t>
  </si>
  <si>
    <t>SNP 45, 903 01 Senec</t>
  </si>
  <si>
    <t>Partizánska 2, 811 03 Bratislava</t>
  </si>
  <si>
    <t>Mlynarovičova 23, 851 03 Bratislava</t>
  </si>
  <si>
    <t>1.mája 15, 901 01 Malacky</t>
  </si>
  <si>
    <t>Prof. Ondroucha 2332/2, 900 31 Stupava</t>
  </si>
  <si>
    <t>Lichnerova 41, 903 01 Senec</t>
  </si>
  <si>
    <t>Lichnerova 4376/41, 903 01 Senec</t>
  </si>
  <si>
    <t>Gregorovej 4, 821 03 Bratislava</t>
  </si>
  <si>
    <t>Kopčianska 90, 851 01 Bratislava</t>
  </si>
  <si>
    <t>Kollárova 14, 902 01 Pezinok</t>
  </si>
  <si>
    <t>Stará Vajnorská 37, 831 04 Bratislava</t>
  </si>
  <si>
    <t>Somolického 3, 811 06 Bratislava</t>
  </si>
  <si>
    <t>Ševčenkova 6, 851 01 Bratislava</t>
  </si>
  <si>
    <t>Jakubovo nám. 6, 811 09 Bratislava</t>
  </si>
  <si>
    <t>Kominárska 2, 831 04 Bratislava</t>
  </si>
  <si>
    <t>1. mája 15, 901 01 Malacky</t>
  </si>
  <si>
    <t>Školské námestie 406/1, 906 38 Rohožník</t>
  </si>
  <si>
    <t>Tešedíkova 91A, 84106 Bratislava</t>
  </si>
  <si>
    <t>Rusovská cesta cesta 36, 851 01 Bratislava</t>
  </si>
  <si>
    <t>Jesenského 11, 902 01 Pezinok</t>
  </si>
  <si>
    <t>Nad Lúčkami 51, 841 04 Bratislava</t>
  </si>
  <si>
    <t>Mamateyova 10, 851 04 Bratislava</t>
  </si>
  <si>
    <t>Mgr. Tomáš Tobiáš</t>
  </si>
  <si>
    <t>Mgr. Anna Polcková;
Eva Stohlová</t>
  </si>
  <si>
    <t>PhDr. Viera Záhorcová PhD</t>
  </si>
  <si>
    <t>Ing. Dušan Zbudila</t>
  </si>
  <si>
    <t>Mgr. Katarína Farkašová</t>
  </si>
  <si>
    <t>Ing. Radovan Šillo; Igor Šillo</t>
  </si>
  <si>
    <t>MUDr. Mária Orgonášová CSc.</t>
  </si>
  <si>
    <t>Prof. PhDr.Ján Gabura; CSc. Mgr. Kristína Mózešová PhD.</t>
  </si>
  <si>
    <t>Emília Škurilová</t>
  </si>
  <si>
    <t>Mgr. Dagmar Vatolíková PhD.</t>
  </si>
  <si>
    <t>PhDr. Katarína Sabová</t>
  </si>
  <si>
    <t>Ing. Kateřina Nakládalová</t>
  </si>
  <si>
    <t>Renáta Kubáň</t>
  </si>
  <si>
    <t>Bc. Jana Urbánová</t>
  </si>
  <si>
    <t>Mgr. Jana Šuranová</t>
  </si>
  <si>
    <t>PhDr. Boris Hrdý</t>
  </si>
  <si>
    <t>Mgr. Milan Ručkay</t>
  </si>
  <si>
    <t>Ing. Jana Liďáková</t>
  </si>
  <si>
    <t>JUDr. Miroslav Mečíř</t>
  </si>
  <si>
    <t>Ľudmila Gričová</t>
  </si>
  <si>
    <t>PhDr. Erika Tichá PhD.</t>
  </si>
  <si>
    <t>MUDr. Anna Rozborová</t>
  </si>
  <si>
    <t>Ing. Marianna Brudňáková</t>
  </si>
  <si>
    <t>Anna Andréová</t>
  </si>
  <si>
    <t>Viliam Figúr</t>
  </si>
  <si>
    <t>Ing. Martina Stroblová</t>
  </si>
  <si>
    <t>Rudolf Richter</t>
  </si>
  <si>
    <t>PhDr. Andrea Beňušková</t>
  </si>
  <si>
    <t>Ing. Drahomíra Ludvigová</t>
  </si>
  <si>
    <t>PhDr. Daniela Palúchová, PhD., MPH</t>
  </si>
  <si>
    <t>PhDr. Dagmar Povodová</t>
  </si>
  <si>
    <t>PhDr. Eva Samolejová</t>
  </si>
  <si>
    <t>Mgr. Branislava Belanová</t>
  </si>
  <si>
    <t>PhDr. Ing. Vladimír Jonáš; Adrian Gschweng</t>
  </si>
  <si>
    <t>Ing. Erika Bellová</t>
  </si>
  <si>
    <t>Mgr. Janka Dudoňová</t>
  </si>
  <si>
    <t>PaedDr. Renáta Balážová</t>
  </si>
  <si>
    <t>PaedDr. Viola Schmidtová</t>
  </si>
  <si>
    <t>PhDr. Jana Tvarožková</t>
  </si>
  <si>
    <t>Mgr. Magdaléna Miháliková PhD.</t>
  </si>
  <si>
    <t>Mgr. Emil 
Hlavatý</t>
  </si>
  <si>
    <t>Mgr. Matúš Ferenčík</t>
  </si>
  <si>
    <t>Mgr. Daniel Mikloško PhD.</t>
  </si>
  <si>
    <t>Ľuboš Vašut</t>
  </si>
  <si>
    <t>Mgr. Hana Jajcayová</t>
  </si>
  <si>
    <t xml:space="preserve">Vladimír Skočdopole </t>
  </si>
  <si>
    <t>Ing. Dušan Eľko</t>
  </si>
  <si>
    <t>Mgr. Vitáloš Blažej</t>
  </si>
  <si>
    <t>MUDr. Darina Malacká</t>
  </si>
  <si>
    <t>RNDr. Ing. Marcela Dobešová</t>
  </si>
  <si>
    <t>Oľga Gajdosšová</t>
  </si>
  <si>
    <t>Marta Gogálová</t>
  </si>
  <si>
    <t>PhDr. Štefan Tvarožek</t>
  </si>
  <si>
    <t>JUDr. Margita Svobodová</t>
  </si>
  <si>
    <t>PhDr. Miroslava Čembová</t>
  </si>
  <si>
    <t>Ing. Andrea Piačeková</t>
  </si>
  <si>
    <t>Ing. Martin Hantabál</t>
  </si>
  <si>
    <t>Ing. Milada Dobrotková MPH</t>
  </si>
  <si>
    <t>PhDr. Zuzana Bilková</t>
  </si>
  <si>
    <t>PhDr. Silvia Porubänová</t>
  </si>
  <si>
    <t>Libuša Schneiderová</t>
  </si>
  <si>
    <t>Mgr. Terézia Bothová</t>
  </si>
  <si>
    <t>Ing. Marta Švihrová</t>
  </si>
  <si>
    <t>Mgr. Zuzana Milatová; Mgr. Soňa Hacajová</t>
  </si>
  <si>
    <t>PhDr. Dana Maňasová</t>
  </si>
  <si>
    <t>Mária Alfonza Drencsenyiová</t>
  </si>
  <si>
    <t>PhDr. Ján Škott</t>
  </si>
  <si>
    <t>PaedDr. Dušan Mikulec MPH</t>
  </si>
  <si>
    <t>Mgr. Art. Martin Knut</t>
  </si>
  <si>
    <t>Helena Mraffková</t>
  </si>
  <si>
    <t>PhDr. Pavol Rusko</t>
  </si>
  <si>
    <t>Ing. Jozef Štaudinger</t>
  </si>
  <si>
    <t>PhDr. Gabriela Sojková MSc.</t>
  </si>
  <si>
    <t>Alžbeta Ehnová</t>
  </si>
  <si>
    <t>Bc. Beáta Kmeťová; PhDr. Renáta Puškárová</t>
  </si>
  <si>
    <t>MUDr. Adrián Horný</t>
  </si>
  <si>
    <t>Ing. Satnislav Rybiansky</t>
  </si>
  <si>
    <t>JUDr. Ing. Juraj Říha PhD.</t>
  </si>
  <si>
    <t>Mgr. Oliver Solga</t>
  </si>
  <si>
    <t>Ing. Alexander Achberger</t>
  </si>
  <si>
    <t>RNDr. Martin Zaťovič</t>
  </si>
  <si>
    <t>MUDr. Dana Čahojová</t>
  </si>
  <si>
    <t>Mgr. Rudolf Kusý</t>
  </si>
  <si>
    <t>Mgr. Radoslav Števčík</t>
  </si>
  <si>
    <t>JUDr. Ing. Martin Kuruc</t>
  </si>
  <si>
    <t>Mgr. Melánia Dujsíková</t>
  </si>
  <si>
    <t>Mgr. Jana Machalová</t>
  </si>
  <si>
    <t>MUDr. Mária Klainmannová</t>
  </si>
  <si>
    <t>MgA. Michal Hefty</t>
  </si>
  <si>
    <t>Anna Reháková</t>
  </si>
  <si>
    <t>Andrej Mičunek</t>
  </si>
  <si>
    <t>Mgr. Anna Ghannamová</t>
  </si>
  <si>
    <t>MUDr. Juraj Vivoda MPH</t>
  </si>
  <si>
    <t>MUDr. Radoslav Bardúň</t>
  </si>
  <si>
    <t>Erich Maceják</t>
  </si>
  <si>
    <t>Oľga Fedorková</t>
  </si>
  <si>
    <t>Prof. ThDr. Július Filo</t>
  </si>
  <si>
    <t>Irina Poláková</t>
  </si>
  <si>
    <t>Ing. Katarína Janáčová</t>
  </si>
  <si>
    <t>Ing. Ján Ducko</t>
  </si>
  <si>
    <t>Elena Haverdová</t>
  </si>
  <si>
    <t>Ing. Marek Kačmár</t>
  </si>
  <si>
    <t>Ing. Ľubomír Kollárik; Miriam Kolláriková; Zuzana Ölvecká</t>
  </si>
  <si>
    <t>Magdaléna Salenková</t>
  </si>
  <si>
    <t>Mgr. Viera Stráňavová</t>
  </si>
  <si>
    <t>Mgr. Miloš Klátik PhD</t>
  </si>
  <si>
    <t>Vincent Stojka</t>
  </si>
  <si>
    <t>Mgr. Erika Cáková</t>
  </si>
  <si>
    <t>Vlasta Pavelková</t>
  </si>
  <si>
    <t>Mgr. Richard Červienka</t>
  </si>
  <si>
    <t>Rastislav Pero</t>
  </si>
  <si>
    <t>Štefan Jurčík</t>
  </si>
  <si>
    <t>Ing. Ondrej Uhliarik</t>
  </si>
  <si>
    <t xml:space="preserve">Ing. Ondrej Uhliarik </t>
  </si>
  <si>
    <t>Mgr. Peter Gajdár</t>
  </si>
  <si>
    <t>Mgr. Hubert Danihel</t>
  </si>
  <si>
    <t>Róbert Bujna</t>
  </si>
  <si>
    <t>PaedDr. Anna Hrustičová</t>
  </si>
  <si>
    <t>Adrián Pernecký</t>
  </si>
  <si>
    <t>Mgr. Peter Švaral</t>
  </si>
  <si>
    <t>Anna Čermáková</t>
  </si>
  <si>
    <t>Ing. Boris Soukup</t>
  </si>
  <si>
    <t>Mgr. Peter Fitz</t>
  </si>
  <si>
    <t>Milan Lempochner</t>
  </si>
  <si>
    <t>Baltazár Fejes</t>
  </si>
  <si>
    <t>Ing. Peter Vrablec</t>
  </si>
  <si>
    <t>Mgr. Margita Peniaková</t>
  </si>
  <si>
    <t>Miriam Franklová</t>
  </si>
  <si>
    <t>Mgr.Martina Kotúčková</t>
  </si>
  <si>
    <t>Mgr. Mária Kelová</t>
  </si>
  <si>
    <t>Ing. Oľga Reptová</t>
  </si>
  <si>
    <t>RNDr. Mgr. Dušan Kešický</t>
  </si>
  <si>
    <t>MUDr. Rudolf Zajac</t>
  </si>
  <si>
    <t>Mgr. Andrea Madunová</t>
  </si>
  <si>
    <t>JUDr. Milan Bombala</t>
  </si>
  <si>
    <t>Ing. Jozef Mezei PhD.</t>
  </si>
  <si>
    <t>Ing. Mgr. Zoltán Hervay</t>
  </si>
  <si>
    <t>JUDr. Emanuel Krokovič</t>
  </si>
  <si>
    <t>Ing. Eva Nováková</t>
  </si>
  <si>
    <t>MUDr. Mária Jasenková</t>
  </si>
  <si>
    <t>Ing. Ľubomír Kolárik</t>
  </si>
  <si>
    <t>PhDr. Miroslav Nosál</t>
  </si>
  <si>
    <t>Mgr. Zuzana Stohlová Kiňová</t>
  </si>
  <si>
    <t>MUDr. Boris Kučera</t>
  </si>
  <si>
    <t>Ing. Dana Piláriková</t>
  </si>
  <si>
    <t>Mgr. Viera Jašková</t>
  </si>
  <si>
    <t>PhDr. Eva Vaská MPH</t>
  </si>
  <si>
    <t>Doc.PhDr. Slavomír Krupa PhD.</t>
  </si>
  <si>
    <t>Ing. Stanislav Hodek</t>
  </si>
  <si>
    <t>Mgr. Otília Čechová</t>
  </si>
  <si>
    <t>PhDr. Zuzana Gábrišová Košecová</t>
  </si>
  <si>
    <t>PhDr. Karol Kleimann</t>
  </si>
  <si>
    <t>Mgr. František Maják</t>
  </si>
  <si>
    <t>Martina Pagáčová; Mgr. Juraj Holčík; Marek Hrica</t>
  </si>
  <si>
    <t>Mgr. Martina Baďurová</t>
  </si>
  <si>
    <t>PhDr. Matej Alex</t>
  </si>
  <si>
    <t>Ing. Ivan Sýkora</t>
  </si>
  <si>
    <t>Ing. Jaroslav Janovec; Marián Trebichalský; Peter Bíreš</t>
  </si>
  <si>
    <t>Ing. Ján Farkaš</t>
  </si>
  <si>
    <t>PhDr. Ján Riapoš PhD.</t>
  </si>
  <si>
    <t>Ing. Monika Vrábľová; Mgr.Oľga Bohuslavová</t>
  </si>
  <si>
    <t>Mária Trenčíková</t>
  </si>
  <si>
    <t>P. Rudolf Uher SJ</t>
  </si>
  <si>
    <t>prof. MUDr. Jozef Mikloško PhD.</t>
  </si>
  <si>
    <t>Mgr. Ing. Libuša Miháliková</t>
  </si>
  <si>
    <t>Mgr. Silvia Poórová</t>
  </si>
  <si>
    <t>Mgr. Beáta Dobová</t>
  </si>
  <si>
    <t>Mgr. Soňa Chanečková</t>
  </si>
  <si>
    <t>PhDr. Ľuboš Lacho PhD.</t>
  </si>
  <si>
    <t>Janka Sinayová</t>
  </si>
  <si>
    <t>Ing. Ivete Hlavenková CSc.</t>
  </si>
  <si>
    <t>Ing. Iveta Hlavenková CSc.</t>
  </si>
  <si>
    <t>Ľuboš Brichta, Mgr. Soňa Škultétyová</t>
  </si>
  <si>
    <t>Ing. Matej 
Cvengroš</t>
  </si>
  <si>
    <t>Mgr. Monika Juríková</t>
  </si>
  <si>
    <t>PhDr. Soňa Holíková; Ing. Daniela Konečná</t>
  </si>
  <si>
    <t>Ing. Tatiana Winterová; RNDr. Branislav Mamojka; CSc</t>
  </si>
  <si>
    <t>Alžbeta Lančaričová</t>
  </si>
  <si>
    <t>Mgr. Soňa Gereková</t>
  </si>
  <si>
    <t>Viola Ručkayová</t>
  </si>
  <si>
    <t>Zuzana Halanová</t>
  </si>
  <si>
    <t>Vaniherová Sylvia</t>
  </si>
  <si>
    <t>Carmen Turányiová</t>
  </si>
  <si>
    <t>PaedDr. Martina Ambrušová</t>
  </si>
  <si>
    <t>Mgr. Monika Czeilingerová</t>
  </si>
  <si>
    <t>Mgr. Tomáš Lendel</t>
  </si>
  <si>
    <t>Mgr. Porubčanová Zuzana PhD.</t>
  </si>
  <si>
    <t>PhDr. Iveta Mišová</t>
  </si>
  <si>
    <t>Marta Hrbeková</t>
  </si>
  <si>
    <t>Mgr. Tatiana Juríková; Ľubomír Cerina</t>
  </si>
  <si>
    <t>Jaroslava Valčeková</t>
  </si>
  <si>
    <t>PhDr. Anna Surovcová CSc.</t>
  </si>
  <si>
    <t>Ing. Mgr. Jozef Borovka</t>
  </si>
  <si>
    <t>fyzická osoba ktorá je odkázaná na pomoc inej fyzickej osoby a jej stupeň odkázanosti je najmenej V podľa prílohy č. 3 zákona č.448/2008 Z.z.</t>
  </si>
  <si>
    <t>Občania so zdravotným postihnutím občania s postihnutím pripravujúci sa na pracovné začlenienie formou chránenej dielne alebo podporovaného zamestnávania občania adaptujúci sa na zamestnanie v kombinácii s trhom práce a v kontexte so sociálnou adaptáciou komunikáciou.</t>
  </si>
  <si>
    <t>fyzické osoby so zdravotným postihnutím fyzické osoby s postihnutím pripravujúce sa na pracovné začlenenie formou chránenej dielne alebo podporovaného zamestnávania fyzické osoby adaptujúce sa na zamestnanie v kombinácii s trhom práce a v kontexte so sociálnou adaptáciou komunikáciou.</t>
  </si>
  <si>
    <t>fyz. osoby s ťažkým zdrav. postihnutím nepriaznivým zdrav. stavom</t>
  </si>
  <si>
    <t>Ženy a ich deti zažívajúce násilie, obete domáceho násilia</t>
  </si>
  <si>
    <t>fyzické osoby ktoré dovŕšili dôchodkový vek a sú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t>
  </si>
  <si>
    <t>poruchové a dysfunkčné rodiny jednotlivci ktorí nezvládajú sociálnu krízu</t>
  </si>
  <si>
    <t xml:space="preserve">Osoby so zdravotným postihnutím a ich rodiny, jednotlivci a rodiny, ktorí sa ocitli v nepriaznivej životnej situácii </t>
  </si>
  <si>
    <t>Osoby so zdravotným postihnutím a ich rodiny,  jednotlivci a rodiny, ktorí sa ocitli v nepriaznivej životnej situácii.</t>
  </si>
  <si>
    <t>osoby s pervazívnou vývinovou poruchou rodičia a zákonní zástupcovia osôb s pervazívnou vývinovou poruchou resp. celá rodina dieťaťa s postihnutím odborní pracovníci organizácie a široká verejnosť</t>
  </si>
  <si>
    <t xml:space="preserve">Fyzické osoby ktorým je poskytovaná sociálna služba podľa § 38 zákona o sociálnych službách účinného do 31.12.2013 a ktoré sú odkázané na pomoc inej fyzickej osoby a ich stupeň odkázanosti je najmenej V podľa prílohy č. 3  zákona o sociálnych službách alebo fyzické osoby ktoré sú nevidiace alebo prakticky nevidiace a ich stupeň odkázanosti je najmenej III podľa prílohy č. 3 zákona o sociálnych službách alebo fyzické osoby uvedené v § 110l ods. 4 a ods. 13 zákona o sociálnych službách účinného od 1.1.2014. </t>
  </si>
  <si>
    <t>seniori chronicky chorí občania alebo občania s ťažkým zdravotným postihnutím ktorí sú odkázaní na pomoc inej fyzickej osoby</t>
  </si>
  <si>
    <t>fyzické osoby ktoré sú odkázané na pomocinej fyzickej osoby ich stupeň odkázanosti je najmenej V podľa prílohy č. 3 zákona o sociálnych službách a majú zdravotné postihnutie ktorým je najmä Parkinsonova choroba Alzheimerova choroba demencia rôzneho typu etiológie.</t>
  </si>
  <si>
    <t>občania s ťažkým zdravotným postihnutím – mentálnym postihnutím ktorí sú odkázaní  na pomoc a dohľad inej fyzickej osoby</t>
  </si>
  <si>
    <t>občania s ťažkým zdravotným postihnutím – mentálnym postihnutím ktorí sú odkázaní  na pomoc a dohľad inej fyzickej osoby</t>
  </si>
  <si>
    <t>občania s ťažkým zdravotným postihnutím - mentálnym postihnutím ktorí sú odkázaní  na pomoc a dohľad inej fyzickej osoby</t>
  </si>
  <si>
    <t>fyzická osoba ktorá dovŕšila dôchodkový vek a je odkázaná na pomoc inej fyzickej osoby</t>
  </si>
  <si>
    <t>plnoleté fyzické osoby ktoré sú odkázané na pomoc inej fyzickej osoby podľa prílohy č. 3 citovaného zákona o sociálnych službách ak im nemožno poskytnúť opatrovateľskú službu</t>
  </si>
  <si>
    <t>fyzické osoby ktoré sú odkázané na pomoc inej fyzickej osoby podľa prílohy č. 3 zákona o sociálnych službách fyzické osoby ktoré sú slabozraké a fyzické osoby ktoré sú nepočujúce alebo ktoré majú ťažkú obojstrannú nedoslýchavosť</t>
  </si>
  <si>
    <t>fyzické osoby ktoré sú odkázané na pomoc inej fyzickej osoby a ich stupeň odkázanosti je najmenej V podľa prílohy  č. 3 zákona o sociálnych službách alebo fyzické osoby ktoré sú nevidiace alebo prakticky nevidiace a ich stupeň odkázanosti je najmenej III</t>
  </si>
  <si>
    <t>fyzické osoby ktoré sú odkázané na pomoc inej fyzickej osoby a ich stupeň odkázanosti je najmenej V alebo fyzické osoby ktoré sú nevidiace alebo prakticky nevidiace a ich stupeň odkázanosti je najmenej III</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</si>
  <si>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 alebo organický psychosyndróm ťažkého stupňa.</t>
  </si>
  <si>
    <t>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t>
  </si>
  <si>
    <t>fyzické osoby s ťažkým zdravotným postihnutím a fyzické osoby s nepriaznivým zdravotným stavom odkázané na pomôcku</t>
  </si>
  <si>
    <t>sluchovo postihnutí občania</t>
  </si>
  <si>
    <t>fyz. osoby s nepriaznivým zdrav. stavom fyz. osoby ktoré dovŕšili dôchodkový vek</t>
  </si>
  <si>
    <t xml:space="preserve">fyzické osoby  s ťažkým zdravotným postihnutím odkázané na individuálnu prepravu osobným motorovým vozidlom alebo fyzické osoby s nepriaznivým zdravotným stavom s obmedzenou schopnosťou pohybu po rovine alebo po schodoch a obmedzenou schopnosťou orientácie s trvalým pobytom v Záhorskej Bystrici </t>
  </si>
  <si>
    <t>fyzické osoby s ťažkým  telesným postihnutím</t>
  </si>
  <si>
    <t>dieťa do siedmych rokov jeho veku ak je jeho vývoj ohrozený z dôvodu zdravotného postihnutia a rodina tohto dieťaťa</t>
  </si>
  <si>
    <t>fyzické osoby ktoré dovŕšili dôchodkový vek</t>
  </si>
  <si>
    <t>fyzické osoby ktoré sú odkázané na pomoc inej fyzickej osoby podľa prílohy č. 3 zákona o sociálnych službách a sú odkázané na sociálnu službu v zariadení len na určitý čas počas dňa a zároveň sú vo veku od 1 do 15 rokov.</t>
  </si>
  <si>
    <t>fyzické osoby s ťažkým zdravotným postihnutím odkázané na individuálnu prepravu osobným motorovým vozidlom alebo fyzické osoby s nepriaznivým zdravotným stavom s obmedzenou schopnosťou pohybu po rovine alebo po schodoch a obmedzenou schopnosťou orientácie</t>
  </si>
  <si>
    <t xml:space="preserve">fyzické osoby v nepriaznivej sociálnej situácii podľa § 2 ods. 2 písm. a) zákona o sociálnych službách, ktoré nemajú zabezpečené ubytovanie alebo nemôžu doterajšie bývanie užívať 
</t>
  </si>
  <si>
    <t>fyzické osoby v nepriaznivej sociálnej situácii podľa § 2 ods. 2 písm. b) zákona o sociálnych službách a ich rodiny</t>
  </si>
  <si>
    <t>fyzické osoby ktoré dovŕšili dôchodkový vek a je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t>
  </si>
  <si>
    <t>Fyzické osoby ktoré dovŕšili dôchodkový vek a sú odkázané na pomoc inej fyzickej osoby a ich stupeň odkázanosti je najmenej IV podľa prílohy č. 3 citovaného zákona o sociálnych službách alebo fyzické osoby ktoré dovŕšili dôchodkový vek a poskytovanie sociálnej služby v tomto zariadení potrebujú z iných vážnych dôvodov.</t>
  </si>
  <si>
    <t>fyzické osoby ktoré dovŕšili dôchodkový vek a sú odkázané na pomoc inej fyzickej osoby a ich stupeň odkázanosti je najmenej IV podľa prílohy č. 3 citovaného zákona o sociálnych službách alebo fyzické osoby ktoré dovŕšili dôchodkový vek a poskytovanie sociálnej služby v tomto zariadení potrebujú z iných vážnych dôvodov</t>
  </si>
  <si>
    <t>fyzické osoby ktorým je poskytovaná sociálna služba podľa §38 zákona o sociálnych službách účinného do 31.12.2013 a ktoré sú odkázané na pomoc inej fyzickej osoby a ich stupeň odkázanosti je najmenej V podľa prílohy č. 3 zákona o sociálnych službách alebo fyzické osoby ktoré sú nevidiace alebo prakticky nevidiace a ich stupeň odkázanosti je najmenej III podľa prílohy č. 3 zákona o sociálnych službách alebo fyzické osoby uvedené v § 110l ods. 4 a ods. 13 zákona o sociálnych službách účinného od 1.1.2014</t>
  </si>
  <si>
    <t>fyzické osoby ktoré sú odkázané na pomoc inej fyzickej osoby ich stupeň odkázanosti je najmenej V podľa prílohy č. 3 citovaného zákona o sociálnych službách a majú zdravotné postihnutie ktorým je najmä Parkinsonova choroba Alzheimerova choroba pervazívna vývinová porucha skleróza multiplex schizofrénia demencia rôzneho typu etiológie hluchoslepota AIDS alebo organický psychosyndróm ťažkého stupňa.</t>
  </si>
  <si>
    <t>ťažko zdravotne postihnutí občania</t>
  </si>
  <si>
    <t>Osoby s duševnou poruchou</t>
  </si>
  <si>
    <t>fyzické osoby s ťažkým zdravotným postihnutím alebo nepriaznivým zdravotným stavom</t>
  </si>
  <si>
    <t>fyzické osoby, ktorým je poskytovaná sociálna služba podľa § 38 zákona o sociálnych službách účinného do 31.12.2013 a ktoré sú odkázané na pomoc inej fyzickej osoby a ich stupeň odkázanosti je najmenej V podľa prílohy č. 3  zákona o sociálnych službách alebo fyzické osoby, ktoré sú nevidiace alebo prakticky nevidiace a ich stupeň odkázanosti je najmenej III podľa prílohy č. 3 zákona o sociálnych službách alebo fyzické osoby uvedené v § 110l ods. 4 zákona o sociálnych službách účinného od 01.01.2014 alebo fyzické osoby uvedené v § 38 zákona o sociálnych službách účinného od 01.01.2014.</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</si>
  <si>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 alebo organický psychosyndróm ťažkého stupňa.</t>
  </si>
  <si>
    <t>fyzické osoby, ktoré dovŕšili dôchodkový vek a sú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t>
  </si>
  <si>
    <t>fyzické osoby s nepriaznivým zdravotným stavom, fyzické osoby, ktoré dovŕšili dôchodkový vek</t>
  </si>
  <si>
    <t>fyzické osoby, ktoré nemajú zabezpečené nevyhnutné podmienky na uspokojovanie základných životných potrieb, majú ťažké zdravotné postihnutie alebo nepriaznivý zdravotný stav alebo dovŕšili dôchodkový vek</t>
  </si>
  <si>
    <t>fyzické osoby, ktoré nemajú zabezpečené nevyhnutné podmienky na uspokojovanie základných životných potrieb, majú ťažké zdravotné postihnutie alebo nepriaznivý zdravotný stav, alebo dovŕšili dôchodkový vek</t>
  </si>
  <si>
    <t xml:space="preserve">fyzická osoba ktorá dovŕšila dôchodkový vek a je odkázaná na pomoc inej fyzickej osoby </t>
  </si>
  <si>
    <t>fyzické osoby v nepriaznivej sociálnej situácii</t>
  </si>
  <si>
    <t>ženy a matky s deťmi ohrozené domácim a rodovo podmieneným násilím</t>
  </si>
  <si>
    <t>Ženy a matky s deťmi po násilí, deti a mladiství, rodičia, partneri, rodina</t>
  </si>
  <si>
    <t xml:space="preserve">fyzické osoby  s ŤZP odkázané na individ. prepravu osobným motorovým vozidlom </t>
  </si>
  <si>
    <t>fyzické osoby odkázané na pomoc inej fyzickej osoby podľa § 41 ods.1 zákona č.448/2008 Z.z.</t>
  </si>
  <si>
    <t xml:space="preserve">plnoletá fyzická osoba ktorá je odkázaná na pomoc inej fyzickej osoby ak jej nemožno poskytnúť opatrovateľskú službu </t>
  </si>
  <si>
    <t>fyzické osoby v nepriaznivej sociálnej situácii z dôvodu že nemajú zabezpečené nevyhnutné podmienky na uspokojovanie základných životných potrieb a ktoré nemajú zabezpečené ubytovanie alebo nemôžu doterajšie bývanie užívať</t>
  </si>
  <si>
    <t>fyzické osoby ktoré nemajú zabezpečené nevyhnutné podmienky na uspokojovanie základných životných potrieb majú ťažké zdravotné postihnutie alebo nepriaznivý zdravotný stav alebo dovŕšili dôchodkový vek.</t>
  </si>
  <si>
    <t>fyzické osoby ktoré dovŕšili dôchodkový vek fyzické osoby  s ŤZP alebo nepriaznivým zdravotným stavom</t>
  </si>
  <si>
    <t xml:space="preserve">plnoleté fyzické osoby, ktoré sú odkázané na pomoc inej fyzickej osoby podľa prílohy č. 3 zákona o sociálnych službách, ak im nemožno poskytnúť opatrovateľskú službu </t>
  </si>
  <si>
    <t>fyzické osoby, ktoré dovŕšili dôchodkový vek a sú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t>
  </si>
  <si>
    <t>fyzické osoby, ktoré sú odkázané na pomoc inej fyzickej osoby podľa prílohy č. 3 zákona o sociálnych službách a sú odkázané na sociálnu službu v zariadení len na určitý čas počas dňa</t>
  </si>
  <si>
    <t>§ 38 ods. 1 zákona č. 448/2008</t>
  </si>
  <si>
    <t>fyzické osoby ktoré sú odkázané na pomoc inej fyzickej osoby podľa prílohy č. 3 citovaného zákona ak sú odkázané na dohľad pod ktorým sú schopné viesť samostatný život</t>
  </si>
  <si>
    <t xml:space="preserve">deti s duševnými poruchami a poruchami správania od 6 rokov veku a plnoleté fyzické osoby s duševnými poruchami a poruchami správania  ktoré sú odkázané na pomoc inej fyzickej osoby a ich stupeň odkázanosti je najmenej V podľa prílohy č. 3 zákona o sociálnych službách 
 </t>
  </si>
  <si>
    <t>FO od 3 rokov veku s duševnými poruchami a poruchami správania alebo s duševnými poruchami a poruchami správania v kombinácii s telesným alebo zmyslovým postihnutím ak je:1. odkázaná na pomoc inej FO a jej stupeň odkázanosti je najmenej V podľa prílohy č. 3 zákona o soc. službách účinného do 31.12.2013. 2. odkázaná na pomoc inej FO a jej stupeň odkázanosti je najmenej V podľa prílohy č. 3 zákona o soc. službách a je jej poskytovaná sociálna služba podľa § 38 zákona o soc. službách ambulantnou a týždennou pobytovou sociálnou službou a celoročnou pobytovou sociálnou službou podľa § 110 l ods. 4 zákona o soc. službách. 3. odkázaná na pomoc inej FO a jej stupeň odkázanosti je najmenej V podľa prílohy č. 3 zákona o soc. službách a je jej poskytovaná sociálna služba podľa § 110 l ods. 13 zákona o soc. službách. 4. odkázaná na pomoc inej FO a jej stupeň odkázanosti je najmenej V podľa prílohy č. 3 zákona o soc. službách a spĺňa podmienky stanovené v § 110 l ods. 19 zákona o soc. službách.</t>
  </si>
  <si>
    <t xml:space="preserve">Fyzické osoby ktoré sú odkázané na pomoc inej fyzickej osoby a ich stupeň odkázanosti je najmenej V podľa prílohy č. 3 alebo fyzickej osobe ktorá je nevidiaca alebo prakticky nevidiaca a jej stupeň odkázanosti je najmenej III podľa prílohy č. 3 zákona o sociálnych službách </t>
  </si>
  <si>
    <t>fyz. osoba ktorá nemá zabezpečené nevyhnutné podmienky na uspokojovanie zákl.život.potrieb a nemá zabezpečené ubytovanie</t>
  </si>
  <si>
    <t>maloleté nezaopatrené deti vážne dôvody pre ktoré rodič nemôže zabezpečiť starostlivosť</t>
  </si>
  <si>
    <t>fyzické osoby ktoré dovŕšili dôchodkový vek a sú odkázané na pomoc inej fyzickej osoby podľa prílohy č. 3 citovaného zákona o sociálnych službách alebo fyzické osoby ktoré dovŕšili dôchodkový vek a poskytovanie sociálnej služby v tomto zariadení potrebujú z iných výžnych dôvodov</t>
  </si>
  <si>
    <t>fyz. osoby v nepriaznivej sociálnej situácii podľa § 2 ods. 2 písm. a) zákona o sociálnych službách ktoré nemajú zabezpečené ubytovanie alebo nemôžu doterajšie bývanie užívať</t>
  </si>
  <si>
    <t>fyz. osoby v nepriaznivej sociálnej situácii podľa § 2 ods. 2 písm. a)b) a h) zákona o sociálnych službách.</t>
  </si>
  <si>
    <t>fyz. osoby v nepriaznivej sociálnej situácii podľa § 2 ods. 2 písm. a) zákona o sociálnych službách.</t>
  </si>
  <si>
    <t>fyz. osoby ktoré nemajú zabezpečené nevyhnutné podmienky na uspokojovanie základných životných potrieb majú ťažké zdravotné postihnutie alebo nepriazniý zdravotný stav.</t>
  </si>
  <si>
    <t>fyz. osoby ktoré nemajú zabezpečené ubytovanie alebo nemôžu doterajšie bývanie užívať</t>
  </si>
  <si>
    <t>fyzické osoby nachadzajúce sa v nepriaznivej sociálnej situácii z dôvodu že nemajú zabezpečené ubytovanie po skončení poskytovania sociálnej služby v zariadení po skončení náhradnej starostlivosti alebo po skončení ochrannej výchovy.</t>
  </si>
  <si>
    <t xml:space="preserve">fyz. osoby ktoré sú obeťami násilia obchodovania s ľuďmiosamelý rodič s deťmi bez zabezpečeného ubytovania bývania </t>
  </si>
  <si>
    <t>plnoletá fyzická osoba ktorá je odkázaná na pomoc inej fyzickej osoby ak jej nemožno poskytnúť opatrovateľskú službu</t>
  </si>
  <si>
    <t>fyzické osoby ktoré sú odkázané na pomoc inej fyzickej osoby a ich stupeň odkázanosti je najmenej V alebo fyzické osoby ktoré sú nevidiace alebo prakticky nevidiace a ich stupeň odkázanosti je najmenej III</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</si>
  <si>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t>
  </si>
  <si>
    <t>fyzické osoby, ktoré dovŕšili dôchodkový vek a sú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t>
  </si>
  <si>
    <t>fyzické osoby odkázané na pomoc inej fyzickej osoby</t>
  </si>
  <si>
    <t>fyzické osoby s pervazívnou vývinovou poruchou autizmom</t>
  </si>
  <si>
    <t xml:space="preserve">Seniori ktorí sú odkázaní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 </t>
  </si>
  <si>
    <t xml:space="preserve">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 </t>
  </si>
  <si>
    <t>tehotné ženy, matky s deťmi v krajnej životne núdzi, vystavené násiliu</t>
  </si>
  <si>
    <t xml:space="preserve">fyz. osoby ktoré sa stali imobilné v dôsledku ťažkého zdravotného postihnutia a po úraze v rámci ich opätovného začlenenia do bežného života. </t>
  </si>
  <si>
    <t>fyzické osoby s telesným znevýhodnením ktoré nemajú zabezpečené ubytovanie po skončení poskytovania sociálnej služby v zariadení alebo po skončení pobytu v zariadení podľa osobitného predpisu</t>
  </si>
  <si>
    <t>rodičia detí s telesným znevýhodnením u ktorých nastala z dôvodu sociálnej núdze akútna potreba riešenia ich situácie mladistvé matky s telesným znevýhodnením ktoré nemajú zabezpečené ubytovanie občania s telesným postihnutím nachádzajúci sa v iných krízových situáciách</t>
  </si>
  <si>
    <t xml:space="preserve">1. osoby so zdravotným znevýhodnením pred alebo po skončení  sústavnej prípravy na povolanie so zníženou schopnosťou vykonávať doterajšie zamestnanie po dlhotrvajúcom období nesamostatného bývania ktoré potrebujú podporu pri adaptácii i postupnej opätovnej adaptácii na samostatný život a bývanie v prirodzenom prostredí 
2. osoby so zdravotným znevýhodnením ktoré potrebujú pomoc pri začleňovaní sa a hľadaní uplatnenia sa v prirodzenom prostredí a pri vytvorení podmienok pre zmysluplné trávenie voľného času.
</t>
  </si>
  <si>
    <t xml:space="preserve">fyzické osoby, ktoré sú odkázané na pomoc inej fyzickej osoby a ich stupeň odkázanosti je najmenej V podľa prílohy č. 3 zákona o sociálnych službách a ktorým je poskytovaná sociálna služba podľa § 38 zákona o sociálnych službách účinného do 31.12.2013 alebo fyzické osoby, ktoré sú odkázané na pomoc inej fyzickej osoby a ich stupeň odkázanosti je najmenej V podľa prílohy č. 3 zákona o sociálnych službách a ktorým je poskytovaná sociálna služba podľa § 38 zákona o sociálnych službách ambulantnou a týždennou pobytovou sociálnou službou a celoročnou pobytovou sociálnou službou podľa v § 110l ods. 4 ákona o sociálnych službách, alebo fyzické osoby uvedené v § 38 zákona o sociálnych službách účinného od 01.01. 2014. </t>
  </si>
  <si>
    <t>fyzické osoby ktoré dovŕšili dôchodkový vek a sú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</si>
  <si>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 alebo organický psychosyndróm ťažkého stupňa.</t>
  </si>
  <si>
    <t>plnoleté fyzické osoby ktoré sú odkázané na pomoc inej fyzickej osoby podľa prílohy č. 3 zákona o sociálnych službách ak im nemožno poskytnúť opatrovateľskú službu.</t>
  </si>
  <si>
    <t>fyz. osoby bez zabezp. nevyh.podm. na zabez. zákl. živ. potrieb s ŤZP nepriaz. zdrav. stavom dôchodcovia</t>
  </si>
  <si>
    <t>fyzické osoby ktoré sú odkázané na pomoc inej fyzickej osoby a ich stupeň odkázanosti je najmenej II</t>
  </si>
  <si>
    <t>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t>
  </si>
  <si>
    <t xml:space="preserve">fyzické osoby v nepriaznivej sociálnej situácii podľa § 2 ods. 2 písmea a) zákona o sociálnych službách </t>
  </si>
  <si>
    <t>ženy v minulosti vystavené násiliu zažívajúce násilie alebo ohrozené násilím a ostatné osoby prichádzajúce do styku so ženami zažívajúcimi násilie alebo ohrozenými násilím</t>
  </si>
  <si>
    <t xml:space="preserve">fyzická osoba ktorá nemá zabezpečené nevyhnutné podmienky na uspokojovanie základných životných potrieb má ťažké zdravotné postihnutie alebo nepriaznivý zdravotný stav alebo dovŕšila dôchodkový vek </t>
  </si>
  <si>
    <t>plnoleté fyzické osoby, ktoré sú odkázané na pomoc inej fyzickej osoby podľa prílohy č. 3 zákona o sociálnych službách, ak im nemožno poskytnúť opatrovateľskú službu</t>
  </si>
  <si>
    <t>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t>
  </si>
  <si>
    <t>fyzické osoby ktoré sú odkázané na pomoc inej fyzickej osoby podľa prílohy č. 3 zákona o sociálnych službách a sú odkázané na sociálnu službu v zariadení len na určitý čas počas dňa;</t>
  </si>
  <si>
    <t>fyzické osoby so zdravotným postihnutím ktorým sa poskytuje tlmočnícka služba §44 Zák. o soc. službách</t>
  </si>
  <si>
    <t>jednotlivci a rodiny v nepriaznivej sociálnej situácii</t>
  </si>
  <si>
    <t>fyzické osoby s ťažkým zdravotným postihnutím ktorým sa poskytuje peňažný príspevok na osobnú asistenciu alebo fyzické osoby s ťažkým zdravotným postihnutím ktoré sú odkázané na osobnú asistenciu osobitného predpisu</t>
  </si>
  <si>
    <t>fyzické osoby od 16. roku veku do dovŕšenia dôchodkového veku, ak sú tieto fyzické osoby odkázané na pomoc inej fyzickej osoby a ich stupeň odkázanosti je najmenej II podľa prílohy č. 3 zákona o sociálnych službách a sú odkázané na dohľad pod ktorým sú schopné viesť samostatný život . Ak fyzická osoba dovŕši dôchodkový vek počas poskytovania sociálnej služby v zariadení podporovaného bývania , táto sociálna služba sa jej poskytuje aj naďalej.</t>
  </si>
  <si>
    <t xml:space="preserve">fyz. osoby s ŤZP nepriaz. zdrav. stavom odkázané na dohľad pod ktorým sú schopné viesť samostatný život </t>
  </si>
  <si>
    <t>fyzické osoby s mentálnym postihnutím ktoré sú odkázané na pomoc a dohľad inej fyzickej osoby a ich stupeň odkázanosti je najmenej II podľa prílohy č. 3 zákona o sociálnych službách.</t>
  </si>
  <si>
    <t>ľudia s problémami duševného zdravia ich príbuzní a blízki a ako preventívna služba aj pre verejnosť</t>
  </si>
  <si>
    <t>fyzická osoba ktorá je v krízovej sociálnej situácii a lebo v inej obtiažnej životnej situácii ktorú nemôže riešiť vlastnými silami</t>
  </si>
  <si>
    <t>maloleté nezaopatrené dieťa</t>
  </si>
  <si>
    <t>fyzické osoby ktoré dovŕšili dôchodkový vek fyzické osoby s ťažkým zdraovtným postihnutím alebo nepriaznivým zdraovtným stavom rodičia s deťmi alebo starí rodičia s vnukmi alebo vnučkami</t>
  </si>
  <si>
    <t>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t>
  </si>
  <si>
    <t xml:space="preserve">plnoleté fyzické osoby ktoré sú odkázaná na pomoc inej fyzickej osoby ak im nemožno poskytnúť opatrovateľskú službu </t>
  </si>
  <si>
    <t>fyzické osoby ktoré nemajú zabezpečené podmienky na uspokojovanie základných životných potrieb majú ťažké zdravotné postihnutie alebo nepriaznivý zdravotný stav alebo dovŕšili dôchodkový vek</t>
  </si>
  <si>
    <t>fyzické osoby ktoré dovŕšili dôchodkový vek alebo fyzické osoby s ťažkým zdravotným postihnutím alebo nepriaznivým zdravotným stavom rodič s dieťaťom alebo starý rodič s vnukom alebo vnučkou</t>
  </si>
  <si>
    <t>fyzické osoby v nepriaznivej sociálnej situácii ktoré nemajú zabezpečené nevyhnutné podmienky na uspokojovanie  základných životných potrieb a ktoré nemajú zabezpečené ubytovanie alebo nemôžu doterajšie bývanie užívať</t>
  </si>
  <si>
    <t>fyzické osoby ktoré nemajú zabezpečené nevyhnutné podmienky na uspokojovanie  základných životných potrieb majú ťažké zdravotné postihnutie alebo nepriaznivý zdravotný stav alebo dovŕšili dôchodkový vek.</t>
  </si>
  <si>
    <t>plnoletá fyzická osoba ktorá je odkázaná na pomoc inej fyzickej osoby ak jej nemožno poskytnúť opatrovateľskú službu - seniori</t>
  </si>
  <si>
    <t>sociálna služba je určena klientom v zmysle § 58 odstavec12  zákona 448/2008</t>
  </si>
  <si>
    <t xml:space="preserve">fyzické osoby  s ŤZP odkázané na individividuálnu prepravu osobným motorovým vozidlom alebo fyzické osoby s nepriaznivým zdravotným stavom s obmedzenou schopnosťou pohybu po rovine alebo po schodoch a obmedzenou schopnosťou orientácie </t>
  </si>
  <si>
    <t>fyzické osoby, ktoré dovŕšili dôchodkový vek, fyzické osoby  s ťažkým zdravotným postihnutím alebo nepriaznivým zdravotným stavom, rodičia s deťmi alebo starí rodičia s vnukmi alebo vnučkami</t>
  </si>
  <si>
    <t>fyzické osoby, ktoré sú odkázané na pomoc inej fyzickej osoby a ich stupeň odkázanosti je najmenej II. podľa prílohy č. 3 zákona o sociálnychs lužbách a sú odkázané na pomoc pri úkonoch sebaobsluhy, úkonoch starostlivosti o svoju domácnosť a základných sociálnych aktivitách podľa prílohy č. 4 zákona o sociálnych službách</t>
  </si>
  <si>
    <t>fyzické osoby ktoré dovŕšili dôchodkový vek fyzické osobys ŤZP alebo nepriaznivým zdravotným stavom</t>
  </si>
  <si>
    <t>fyzická osoba ktorá je odkázaná na pomoc inej fyzickej osoby a je odkázaná na sociálnu službu v zariadení len na určitý čas počas dňa</t>
  </si>
  <si>
    <t>fyzické osoby ktoré dovŕšili dôchodkový vek fyzické osoby  s ŤZP alebo nepriaznivým zdravotným stavom rodičia s deťmi alebo starí rodičia s vnukmi alebo vnučkami</t>
  </si>
  <si>
    <t>fyzické osoby ktoré nemajú zabezpečené nevyhnutné podmienky na upokojovanie základných životných potrieb majú ťažké zdravotné postihnutie alebo nepriaznivý zdravotný stav alebo dovŕšili dôchodkový vek</t>
  </si>
  <si>
    <t>fyzické osoby  v nepriaznivej sociálnej situácii pre zotrvávanie v priestorovo segregovanej lokalite s prítomnosťou koncentrovanej a generačne reprodukovanej chudoby</t>
  </si>
  <si>
    <t>§ 56 Z.č.448/2008 fyzické osoby ktoré dovŕšili dôchodkový vek s ťažkým zdravotným postihnutím alebo nepriaznivým zdravotným stavom</t>
  </si>
  <si>
    <t>fyzické osoby ktoré sú odkázané na pomoc inej fyzickej osoby podľa prílohy č. 3 zákona o sociálnych službách a sú odkázané na sociálnu službu v zariadení len na určitý čas počas dňa</t>
  </si>
  <si>
    <t>fyzické osoby ktoré dovŕšili dôchodkový vek s ťažkým zdravotným postihnutím alebo nepriaznivým zdravotným stavom</t>
  </si>
  <si>
    <t>fyzické osoby ktoré dovŕšili dôchodkový vek alebo fyzické osoby s ťažkým zdravotným postihnutím alebo nepriaznivým zdravotným stavom rodič s dieťaťom alebo starý rodič s vnukom alebo vnučkou</t>
  </si>
  <si>
    <t>fyzické osoby ktoré nemajú zabezpečené nevyhnutné podmienky na uspokojovanie základných životných potrieb majú ťažké zdravotné postihnutie alebo nepriaznivý zdravotný stav alebo dovŕšili dôchodkový vek</t>
  </si>
  <si>
    <t>plnoletá fyzická osoba ktorá je odkázaná na pomoc inej fyzickej osoby ak jej nemožno poskytnúť opatrovateľskú službu (nie ležiaci klienti)</t>
  </si>
  <si>
    <t>fyzické osoby odkázané na pomoc inej osoby prílohy č. 3 zákona o sociálnych službách odkázané na sociálnu službu v zariadení len na určitý čas počas dňa</t>
  </si>
  <si>
    <t>Plnoleté fyzické osoby ktoré sú odkázané na pomoc inej fyzickej osoby podľa prílohy č. 3 zákona o sociálynch službách a sú odkázané na sociálnu službu v zariadení len na určitý čas počas dňa</t>
  </si>
  <si>
    <t>fyzické osoby  s ŤZP odkázané na individ. prepravu osobným motorovým vozidlom alebo fyzické osoby s nepriaznivým zdravotným stavom s obmedzenou schopnosťou pohybu po rovine alebo po schodoch a obmedzenou schopnosťou orientácie</t>
  </si>
  <si>
    <t xml:space="preserve">plnoleté fyzické osoby ktoré sú odkázané na pomoc inej fyzickej osoby podľa prílohy č. 3 zákona o sociálynch službách ak im nemožno poskytnúť opatrovateľskú službu </t>
  </si>
  <si>
    <t>Rodič dieťaťa alebo iné fyzické osoby ktoré majú dieťa zverené do osobnej starostlivosti na základe rozhodnutia súdu ak nemôžu ztabezpečiť sami alebo s pomocou rodiny riadnu starostlivosť  o dieťa a nie sú ďalšie dôvody pre ktoré je potrebné v záujme dieťaťa postupovať podľa osobného predpisu</t>
  </si>
  <si>
    <t>fyzická osoba odkázaná na 
a) tlmočenie v posunkovej reči ak je nepočujúca alebo má ťažkú obojstrannú nedoslýchavosť a jej komunikačným prostriedkom je posunková reč 
b) artikulované tlmočenie ak je nepočujúca alebo má ťažkú obojstrannú nedoslýchavosť získanú po osvojení si reči alebo pred jej osvojením a neovláda formy komunikácie sluchovo postihnutých.</t>
  </si>
  <si>
    <t xml:space="preserve">fyzická osoba so zdravotným postihnutím ktorej sa poskytuje tlmočnícka služba podľa § 44 zákona o sociálnych službách </t>
  </si>
  <si>
    <t>fyzické osoby s ťažkým zdravotným postihnutím</t>
  </si>
  <si>
    <t>fyzické osoby ktoré sú odkázané na pomoc inej fyzickej osoby podľa prílohy č. 3 zákona o sociálnych službách fyzické osoby</t>
  </si>
  <si>
    <t>fyzické osoby v nepriaznivej sociálnej situácii z dôvodu, že nemajú zabezpečené nevyhnutné podmienky na uspokojovanie základných životných potrieb a nemajú zabezpečené ubytovanie alebo nemôžu doterajšie bývanie užívať</t>
  </si>
  <si>
    <t xml:space="preserve">fyzické osoby, na ktorých je páchané násilie, fyzické osoby, ktoré sú obeťami obchodovania s ľuďmi, osamelé tehotné ženy a rodič alebo rodičia s deťmi, ktorí nemajú zabezpečené ubytovanie alebo nemôžu z vážnych dôvodov užívať bývanie a fyzické osoby, ktoré dovŕšili dôchodkový vek, alebo ktoré sú odkázané na pomoc inej fyzickej osoby a nemajú zabezpečené ubytovanie alebo nemôžu z vážnych dôvodov užívať bývanie </t>
  </si>
  <si>
    <t xml:space="preserve">fyzické osoby, ktorým je poskytovaná sociálna služba podľa § 38 zákona o sociálnych službách účinného do 31.12.2013, a ktoré sú odkázané na pomoc inej fyzickej osoby a ich stupeň odkázanosti je najmenej V podľa prílohy č. 3  zákona o sociálnych službách alebo fyzické osoby, ktoré sú nevidiace alebo prakticky nevidiace a ich stupeň odkázanosti je najmenej III podľa prílohy č. 3 zákona o sociálnych službách alebo fyzické osoby uvedené v § 110l ods. 4 zákona o sociálnych službách účinného od 1.1.2014 alebo fyzické osoby uvedené v § 38 zákona o sociálnych službách účinného od 01.01.2014. </t>
  </si>
  <si>
    <t>fyzické osoby, ktorým je poskytovaná sociálna služba podľa § 38 zákona o sociálnych službách účinného do 31.12.2013, a ktoré sú odkázané na pomoc inej fyzickej osoby a ich stupeň odkázanosti je najmenej V podľa prílohy č. 3  zákona o sociálnych službách alebo fyzické osoby, ktoré sú nevidiace alebo prakticky nevidiace a ich stupeň odkázanosti je najmenej III podľa prílohy č. 3 zákona o sociálnych službách alebo fyzické osoby uvedené v § 110l ods. 4 zákona o sociálnych službách účinného od 1.1.2014 alebo fyzické osoby uvedené v § 38 zákona o sociálnych službách účinného od 01.01.2014.</t>
  </si>
  <si>
    <t>plnoleté fyzické osoby ktoré sú odkázané na pomoc inej fyzickej osoby podľa prílohy č. 3 zákona o sociálnych službách ak im nemožno poskytnúť opatrovateľskú službu</t>
  </si>
  <si>
    <t>fyzická osoba ktorá je odkázaná na pomoc inej fyzickej osoby podľa prílohy č.3 zákona č. 448/2008 Z.z. ak je odkázaná na dohľad pod ktorým je schopná viesť samostatný život</t>
  </si>
  <si>
    <t>fyz. osoby s ťažkým zdrav. postihnutím</t>
  </si>
  <si>
    <t>fyzické osoby, ktoré dovŕšili dôchodkový vek a sú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t>
  </si>
  <si>
    <t>fyzické osoby s ťažkým zdravotným postihnutím odkázané na individuálnu prepravu osobným motorovým vozidlom.</t>
  </si>
  <si>
    <t>fyzické osoby ktoré sú odkázané na pomoc inej fyzickej osoby podľa prílohy č. 3 zákona o sociálnych službách ak sú odkázané na dohľad pod ktorým sú schopné viesť samostatný život; najmä občania s psychiatrickými diagnózami</t>
  </si>
  <si>
    <t>fyzické osoby odkázané na pomoc inej fyzickej osoby a ich stupeň odkázanosti je najmenej II podľa prílohy č. 3 zákona o sociálnych službách</t>
  </si>
  <si>
    <t>fyzická osoba ktorá je odkázaná na pomoc inej fyzickej osoby a jej stupeň odkázanosti je najmenej V prílohy č. 3 zákona č.448/2008 Z.z.</t>
  </si>
  <si>
    <t>fyzické osoby s ťažkým zdravotným postihnutím odkázané na individuálnu prepravu osobným motorovým vozidlom alebo fyzické osoby s nepriaznivým zdravotným stavom s obmedzenou schopnosťou pohybu po rovine alebo po schodoch a obmedzenou schopnosťou orientácie.</t>
  </si>
  <si>
    <t>fyzické osoby odkázané na pomoc inej fyzickej osoby a ich stupeň odkázanosti je najmenej II podľa prílohy č. 3 zákona o sociálnych službách a sú odkázané na pomoc pri úkonoch sebaobsluhy úkonoch straostlivosati o svoju domácnosť a základných sociálnych sktivitách podľa prílohy č. 4 zákona o sociálnych službách.</t>
  </si>
  <si>
    <t>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t>
  </si>
  <si>
    <t>fyzické osoby ktoré dovŕšili dôchodkový vek fyzické osoby  s ťažkým zdravotným postihnutím alebo nepriaznivým zdravotným stavom</t>
  </si>
  <si>
    <t>fyzické osoby ktoré dovŕšili dôchodkový vek s ťažkým zdravotným postihnutím alebo nepriaznivým zdravotným stavom alebo dovŕšili dôchodkový vek</t>
  </si>
  <si>
    <t xml:space="preserve">fyzické osoby s ťažkým zdravotným postihnutím odkázané na individuálnu prepravu osobným motorovým vozidlom  alebo fyzické osoby s niepriaznivým zdravotným stavom s obmedzenou schopnosťou pohybu po rovine alebo po schodoch a obmedzenou schopnosťou orientácie </t>
  </si>
  <si>
    <t>Fyzické osoby ktoré nemajú zabezpečené nevyhnutné podmienky na uspokojovanie základných životných potrieb majú ťažké zdravotné postihnutie alebo nepriaznivý zdravotný stav alebo dovŕšili dôchodkový vek</t>
  </si>
  <si>
    <t>seniori chronicky chorí občania alebo občania s ťažkým zdravotným postihnutím ktorí sú odkázaní na pomoc inej fyzickej osoby a sú obete holokaustu a členovia židovskej komunity na Slovensku</t>
  </si>
  <si>
    <t>klienti okázaní na pomoc inej fyzickej osoby podľa § 41 odst.1 pís.a / zákona č.448/2015</t>
  </si>
  <si>
    <t xml:space="preserve">Fyzické osoby v nepriaznivej sociálnej situácii ohrozené sociálnym vylúčením alebo s obmedzenou schopnosťou sa spoločensky začleniť a samostatne riešiť svoje problémy:
-  z dôvodu že nemajú a zabezpečené nevyhnutné podmienky na     uspokojovanie základných životných potrieb 
- pre svoje životné návyky spôsob života závislosť od návykových látok alebo návykových škodlivých činností 
- pre zotrvávanie v priestorovo segregovanej lokalite s prítomnosťou koncentrovanej a generačne reprodukovanej chudoby. 
</t>
  </si>
  <si>
    <t>rómski občania ťažko zdravotne postihnutí občania občania v nepriaznivej sociálnej situácii</t>
  </si>
  <si>
    <t>Fyzické osoby ktoré majú zdravotné postihnutie alebo nepriaznivý zdravotný stav a sú odkázané na pomoc inej fyzickej osoby bez ohľadu na vek avšak prioritne pre mladých dospelých pričom prednosť budú mať osoby  ktoré nemakú sociálne zázemie vo svojej biologickej rodine. Fyzické osoby odkázané na dohľad pod ktorým sú schopné viesť samostatný život.</t>
  </si>
  <si>
    <t>obete trestných činov vrátane obetí obchodovania s ľuďmi a domáceho násilia dopravných nehôd katastrof nešťastných udalostí a teroristických útokov.</t>
  </si>
  <si>
    <t>Fyzické osoby ktoré trápi neželané tehotenstvo alebo iné otázky spojené s tehotenstvom fyzické osoby trpiace následkami spontánneho alebo umelého potratu a fyzické osoby z rizikových skupín u ktorých je vysoká pravdepodobnosť neželaného tehotenstva.</t>
  </si>
  <si>
    <t>Fyzické osoby, ktoré trápi neželané tehotenstvo alebo iné otázky spojené s tehotenstvom, fyzické osoby trpiace následkami spontánneho alebo umelého potratu a fyzické osoby z rizikových skupín, u ktorých je vysoká pravdepodobnosť neželaného tehotenstva.</t>
  </si>
  <si>
    <t>fyzické osoby ktoré dovŕšili dôchodkový vek sú odkázané na pomoc inej fyzickej osoby a ich stupeň odkázanosti je najmenej V podľa prílohz č. 3 zákona o sociálnych službách a majú zdravotné postihnutie ktorým je najmä Parkinsonova choroba Alzheimerova choroba demencie rôzneho typu etiológie.</t>
  </si>
  <si>
    <t>fyzické osoby ktoré dovŕšili dôchodkový vek sú odkázané na pomoc inej fyzickej osoby a ich stupeň odkázanosti je najmenej IV podľa prílohz č. 3 zákona o sociálnych službách alebo fyzické osoby  ktoré dovŕšili dôchodkový veka poskytovanie sociálnej služby potrebujú z iných vážnych dôvodov</t>
  </si>
  <si>
    <t>fyzická osoba ktoá má záujem vykonávať funkciu opatrovníka a fyzická osoba ktorá si sama nedokáže uplatňovať a chrániť práva a právom chránené záujm</t>
  </si>
  <si>
    <t>fyzické osoby v  nepriaznivej sociálnej situácii rodiny alebo komunity</t>
  </si>
  <si>
    <t>fyz. osoby s ťažkým zdrav. postihnutím nepriaznivým zdravotným stavom odkázané na pomôcku</t>
  </si>
  <si>
    <t>Plnoleté fzyické osoby ktoré sú odkázané na pomoc inej fyzickej osoby podľa prílohz č. 3 zákona o sociálnych službách ak im nemožno poskytnúť opatrovateľskú službu.</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</si>
  <si>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 alebo organický psychosyndróm ťažkého stupňa</t>
  </si>
  <si>
    <t>fyzické osoby bez domova</t>
  </si>
  <si>
    <t>Klienti so špeciálnymi potrebami a ich príbuzní osoby so zmeneným zdravotným stavom týrané a sexuálne zneužívané osoby občania s psychickými poruchami občania s autizmom bezdomovci a iné osoby</t>
  </si>
  <si>
    <t>FO  odkázané na pomoc inej FO a ich stupeň odkázanosti je najmenej V podľa prílohy č. 3 zákona o soc. službách a majú zdravotné postihnutie, ktorým je najmä Parkinsonova choroba, Alzheimerova choroba a demencia rôzneho typu etiológie.</t>
  </si>
  <si>
    <t>FO do dovŕšenia dôchodkového veku,ak sú tieto fyzické osoby a) odkázané na pomoc inej FO a ich stupeň odkázanosti je najmenej V podľa prílohy č. 3 zákona o soc. službách a ktorým je poskytovaná sociálna služba alebo b) nevidiace  alebo prakticky nevidiace a ich stupeň odkázanosti je najmenej III podľa prílohy č. 3 zákona o sociálnych službách.</t>
  </si>
  <si>
    <t>Rodiny s deťmi raného veku so zrakovým a viacnásobným znevýhodnením (vek detí od 0 do 7 rokov)</t>
  </si>
  <si>
    <t xml:space="preserve">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 </t>
  </si>
  <si>
    <t>fyzické osoby, rodiny alebo komunity v nepriaznivej sociálnej situácii</t>
  </si>
  <si>
    <t>Seniori a ich rodinní príslušníci, klienti so zdravotným postihnutím a ich rodinní príslušníci.</t>
  </si>
  <si>
    <t xml:space="preserve">a) fyzické osoby ktorým je poskytovaná sociálna služba podľa § 38 zákona o sociálnych službách účinného do 31.12.2013 a ktoré sú odkázané na pomoc inej fyzickej osoby a ich stupeň odkázanosti je najmenej V podľa prílohy č. 3 zákona o sociálnych službách alebo fyzické osoby ktoré sú nevidiace alebo prakticky nevidiace a ich stupeň odkázanosti je najmenej III podľa prílohy č. 3 zákona o sociálnych službách b) fyzické osoby uvedené v § 110l ods. 4 a ods. 13 zákona o sociálnych službách účinného od 01.01.2014. </t>
  </si>
  <si>
    <t>fyzické osoby s ťažkým zdravotným postihnutím a fyzické osoby s nepriaznivým zdravotným stavom odkázané na pomôcku.</t>
  </si>
  <si>
    <t>fyzické osoby ktoré sú odkázané na pomoc inej fyzickej osoby podľa prílohy č. 3 zákona o sociálnych službách odkázané na sociálnu službuv zariadení len na určitý čas počas dňa</t>
  </si>
  <si>
    <t>rodič dieťaťa alebo iná fyzická osoba ktorá má dieťa zverené do osobnej starostlivosti na základe rozhodnutia súdu</t>
  </si>
  <si>
    <t>Osoby žiadajúce o azyl osoby s udeleným azylom osoby s udelenou doplnkovou ochranou a cudzinci s trvalým a prechodným pobytom.</t>
  </si>
  <si>
    <t>zdravotne znevýhodnení a ich rodinní príslušníci</t>
  </si>
  <si>
    <t>osoby s ťažkým telesným postihnutím osoby s ťažkým zdravotným postihnutím osoby s kombinovaným postihnutím a ich rodinní príslušníci</t>
  </si>
  <si>
    <t xml:space="preserve">Pomôcka sa môže požičiavať fyzickým osobám s ťažkým fyzickým postihnutím a fyzickým osobám s nepriaznivým zdravotným stavom odkázaných na pomôcku na dohodnutý čas najdlhšie do zabezpečenia pomôcky na základe verejného zdravotného poistenia formou peňažného príspevku na zaobstaranie pomôcky podľa zákona č.447/2008 Z.z. o peňažných príspevkoch na kompenzáciu ťažkého zdravotného postihnutia a o zmene a doplnení niektorých zákonov z iných zdrojov alebo do doby trvania podmienok pre poskytnutie pomôcky. </t>
  </si>
  <si>
    <t>fyzické osoby ktoré sú odlázané na pomoc inej fyzickej osoby a ich stupeň odkázanosti je najmenej V podľa prílohy č. 3 zákona o sociálnych službách alebo fyzické osoby ktoré sú nevidiace alebo prakticky nevidiace a ich stupeň odkázanosti je najmenej III podľa prílohy č. 3 zákona o sociálnych službách - kňazi Rímskokatolíckej cirkviá v Slovenskej republike.</t>
  </si>
  <si>
    <t>fyzické osoby ktoré sú odkázané  na pomoc inej fyzickej osoby podľa prílohy č. 3 zákona o sociálnych službách</t>
  </si>
  <si>
    <t>fyzické osoby s autizmom a ich rodiny</t>
  </si>
  <si>
    <t>Rodiny a osamelí rodičia v nepriaznivej sociálnej situácii, ktorým hrozí sociálne vylúčenie alebo ktorých schopnosť začleniť sa do spoločnosti a samostatne riešiť svoje problémy je obmedzená, osoby alebo rodiny nachádzajúce sa v krízovej sociálnej situácii, ktoré sú v ohrození života a zdravia a preto si vyžadujú bezodkladnú pomoc a riešenie danej situácie, mladí dospelí bez podpory rodiny po ukončení ústavnej starostlivosti, mladí dospelí s nedostatočne rozvinutými schopnosťami a zručnosťami pre začlenenie sa do spoločnosti a uplatnenie na trhu práce a mladí dospelí s nevhodnými životnými návykmi a spôsobom života.</t>
  </si>
  <si>
    <t xml:space="preserve">mladí dospelí po ukončení ústavnej starostlivosti, náhradnej rodinnej starostlivosti, náhradní rodičia, budúci náhradní rodičia (už v procese), prípadní  záujemcovia  o náhradnú starostlivosť, dlhodobo nezamestnaní a znevýhodnené skupiny nezamestnaných, deti, plnoleté fyzické osoby, rodiny, komunity ohrozené sociálnym vylúčením,  vylúčené alebo marginalizované, rizikové skupiny detí a mládeže, mladiství bez ukončenia povinnej školskej dochádzky, ďalšie skupiny ohrozené sociálnym vylúčením alebo sociálne vylúčené. </t>
  </si>
  <si>
    <t>mladí dospelí po ukončení ústavnej starostlivosti, náhradnej rodinnej starostlivosti, náhradní rodičia, budúci náhradní rodičia (už v procese), prípadní  záujemcovia  o náhradnú starostlivosť, dlhodobo nezamestnaní a znevýhodnené skupiny nezamestnaných, deti, plnoleté fyzické osoby, rodiny, komunity ohrozené sociálnym vylúčením, vylúčené alebo marginalizované, rizikové skupiny detí a mládeže, mladiství bez ukončenia povinnej školskej dochádzky, ďalšie skupiny ohrozené sociálnym vylúčením alebo sociálne vylúčené.</t>
  </si>
  <si>
    <t xml:space="preserve">deti, plnoleté fyzické osoby, rodiny, komunity ohrozené sociálnym vylúčením, vylúčené alebo marginalizované, rizikové skupiny detí a mládeže, mladiství bez ukončenia povinnej školskej dochádzky, dlhodobo nezamestnaní a znevýhodnené skupiny nezamestnaných, deti plnoleté fyzické osoby, rodiny, komunity, ktoré sa nachádzajú v nepriaznivej životnej situácii pre svoje životné návyky, spôsob života, deti, plnoleté fyzické osoby, rodiny, komunity, ktoré sa nachádzajú v nepriaznivej životnej situácii pre závislosť od návykových látok alebo návykových škodlivých činností. </t>
  </si>
  <si>
    <t>fyzické osoby ktoré sú odkázané na pomoc inej fyzickej osoby podľa prílohy č. 3 a sú odkázané na sociálnu službu v zariadení len na určitý čas počas dňa</t>
  </si>
  <si>
    <t>fyzické osoby v nepriaznivej sociálnej situácii pre ohrozenie správaním iných fyzických osôb alebo ak sa stali obeťou správania iných fyzických osôb</t>
  </si>
  <si>
    <t>rodič dieťaťa alebo iné fyzické osoby v nepriaznivej sociálnej situácii z dôvodu že nemajú zabezpečené nevyhnutné podmienky na uspokojovanie základných životných potrieb a ktoré nemajú zabezpečené ubytovanie alebo nemôžu doterajšie bývanie užívať</t>
  </si>
  <si>
    <t>rodičia dieťaťa alebo iné fyzické osoby ktoré majú dieťa zverené do ich osobnej starostlivosti na základe rozhodnutia súdu ak nemôžu zabezpečiť sami alebo s pomocou rodiny riadnu starostlivosť o dieťa a nie sú ďalšie dôvody pre ktoré je potrebné v záujme dieťaťa postupovať podľa osobitného predpisu</t>
  </si>
  <si>
    <t xml:space="preserve">fyzická osoba s mentálnym a kombinovaným postihnutím ktorá je odkázaná na pomoc a dohľad inej fyzickej osoby </t>
  </si>
  <si>
    <t>fyzické osoby s psychiatrickými diagnózami</t>
  </si>
  <si>
    <t xml:space="preserve">deti do siedmich rokov ich veku ak je ich vývoj ohrozený z dôvodu zdravotného postihnutia a rodiny týchto detí </t>
  </si>
  <si>
    <t>FO v nepriaznivej sociálnej situácii podľa § 2 ods. 2 písm. h) zákona o sociálnych službách pre FO a skupiny:obyvatelia marginalizovaných komunít - dlhodobo nezamestnaní ,  nezamestnateľní a ohrození nezamestnanosťou, s nízkym stupňom vzdelania, geograficky/teritoriálne izolovaní, FO pre ktoré sa vykonávajú opatrenia sociálnoprávnej ochrany detí a sociálnej kurately pomoci v hmotnej núdzi a poskytované služby podľa osobitných zákonov s príjmom pod hranicou chudoby, nízkopríjmové skupiny zamestnaných, v nepriaznivej sociálnej situácii, ohrození sociálnym vylúčením vylúčení alebo marginalizovaní, rizikové skupiny detí a mládeže mladiství bez ukončenia povinnej školskej dochádzky, po ukončení ústavnej starostlivosti náhradnej rodinnej starostlivosti, neplnoletí rodičia a rodičia po MD zo soc. odkázaných skupín obyvateľstva, FO ktorým sa poskytuje postpenitenciárna starostlivosť a ich rodiny,  obyvatelia obce v rámci komunitného rozvoja</t>
  </si>
  <si>
    <t>znevýhodnení uchádzači o zamestnanie osoby ohrozené sociálnym vylúčením a osoby v nepriaznivej sociálnej situácii</t>
  </si>
  <si>
    <t>deti dospelí seniori 
so zdravotným znevýhodneným</t>
  </si>
  <si>
    <t>fyzické osoby nachádzajúce sa v nepriaznivej sociálnej situácii pre zotrvávanie v priestorovo segregovanej lokalite s prítomnosťou koncentrovanej a generačne reprodukovanej chudoby. Deti, mládež a dospelí, ktorí žijú alebo trávia čas na sídlisku Kopčany.</t>
  </si>
  <si>
    <t>Fyzické osoby v nepriaznivej sociálnej situácii podľa § 2 ods. 2 písmena a) zákona o sociálnych službách ktoré nemajú zabezpečené ubytovanie alebo nemôžu doterajšie bývanie užívať.</t>
  </si>
  <si>
    <t>občania so sluchovým postihnutím</t>
  </si>
  <si>
    <t>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t>
  </si>
  <si>
    <t>seniori a hendikepované fyzické osoby ktoré sú odkázané na pomoc inej fyzickej osoby podľa prílohy č. 3 zákona o sociálnych službách a sú odkázané na sociálnu službu v zariadení len na určitý čas počas dňa.</t>
  </si>
  <si>
    <t>osoby s mentálnym postihnutím rodiny osôb s mentálnym postihnutím tehotné ženy ktoré očakávajú príchod dieťaťa s mentálnym postihnutím a osoby ktoré pracujú s osobami s mentálnym postihnutím</t>
  </si>
  <si>
    <t>fyzické osoby s ťažkým zdravotným postihnutím ktorým sa poskytuje peňažný príspevok na osobnú asistenciu alebo fyzické osoby s ťažkým zdravotným postihnutím ktoré sú odkázané na osobnú asistenciu podľa osobitného predpisu</t>
  </si>
  <si>
    <t>fyzické osoby od 16 roku veku do dovŕšenia dôchodkového veku, ak sú odkázané na pomoc inej fyzickej osoby podľa prílohy č. 3 zákona o sociálnych službách  a na dohľad pod ktorým sú schopné viesť samostatný život</t>
  </si>
  <si>
    <t>fyzické osoby ktoré sú odkázané na pomoc inej fyzickej osoby podľa prílohy č. 3 zákona o sociálnych službách fyzické osoby ktoré sú slabozraké a fyzické osoby ktoré sú nepočujúce alebo ktoré majú ťažkú obojstrannú nedoslýchavosť</t>
  </si>
  <si>
    <t>fyzické osoby ktoré sú odkázané na pomoc inej fyzickej osoby a ich stupeň odkázanosti je najmenej V podľa prílohy č. 3 zákona o sociálnych službách a majú zdravotné postihnutie ktorým je najmä Parkinsonova Alzheimerova choroba skleróza multiplex demencia rôzneho typu etiológie</t>
  </si>
  <si>
    <t>ženy a matky s deťmi ohrozené a zažívajúce násilie deti a mladiství rodičia partneri v nepriaznivej sociálnej situácii</t>
  </si>
  <si>
    <t>osoby s mentálnym a kombinovaným postihnutím a ich rodiny</t>
  </si>
  <si>
    <t>fyzické osoby s mentálnym postihnutím a kombinovaným postihnutím rodinní príslušníci osôb s mentálnym postihnutím.</t>
  </si>
  <si>
    <t>fyzické osoby. Ktoré sú odkázané na pomoc inej fyzickej osoby a ich stupeň odkázanosti je najmenej II podľa prílohy č. 3zákona o sociálnych službách a sú odkázané na pomoc pri úkonoch sebaobsluhy  úkonoch strostlivosti o svoju domácnosť a základných sociálnych aktivitách podľa prílohy č. 4 zákona o sociálnych službách</t>
  </si>
  <si>
    <t>fyz. osoby s ťažkým zdravotným postihnutím a fyz. osoby s nepriaznivým zdrav. Stavom odkázaným na pomôcku</t>
  </si>
  <si>
    <t>ľudia s problémami duševného zdravia ich príbuzní a blízki</t>
  </si>
  <si>
    <t>fyzické osoby ktoré sú odkázané na pomoc inej fyzickej osoby podľa prílohy č. 3 zákona o sociálnych službách  ( plnoleté fyzické osoby s psychickými poruchami)</t>
  </si>
  <si>
    <t/>
  </si>
  <si>
    <t>ALŽBETIN DOM zariadenie pre seniorov</t>
  </si>
  <si>
    <t xml:space="preserve">Domov seniorov CHARITAS </t>
  </si>
  <si>
    <t xml:space="preserve">DSS SAMÁRIA </t>
  </si>
  <si>
    <t>DSS-Penzión STEFFI</t>
  </si>
  <si>
    <t>DSS-Penzión EMERENCIA</t>
  </si>
  <si>
    <t xml:space="preserve">DSS-Seniorcentrum AMICO </t>
  </si>
  <si>
    <t xml:space="preserve">DSS-Penzión LEONÓRA II </t>
  </si>
  <si>
    <t xml:space="preserve">Denné rehabilitačné centrum VČIELKA n.o. </t>
  </si>
  <si>
    <t xml:space="preserve">Dom Seniorov n. o.  </t>
  </si>
  <si>
    <t>Krízové stredisko DÚHA</t>
  </si>
  <si>
    <t xml:space="preserve">Green Health n.o. </t>
  </si>
  <si>
    <t xml:space="preserve">ZSS Seniorville </t>
  </si>
  <si>
    <t xml:space="preserve">Alzheimer centrum Avalon </t>
  </si>
  <si>
    <t xml:space="preserve">MEA CULPA </t>
  </si>
  <si>
    <t xml:space="preserve">Nízkoprahová sociálna služba pre deti a rodinu Fortunáčik </t>
  </si>
  <si>
    <t xml:space="preserve">„PODPORNÝ KRUH“ </t>
  </si>
  <si>
    <t xml:space="preserve">Klub seniorov Pohoda </t>
  </si>
  <si>
    <t>Senior klub</t>
  </si>
  <si>
    <t>Senior klub "Nezábudka"</t>
  </si>
  <si>
    <t xml:space="preserve">Kultúrne stredisko MČ Bratislava- Vajnory </t>
  </si>
  <si>
    <t>Centrum sociálnych služieb Náruč záchrany Senior &amp; Junior</t>
  </si>
  <si>
    <t>Centrum sociálnych služieb NÁRUČ Senior &amp; Junior - Dúbravka</t>
  </si>
  <si>
    <t>Centrum sociálnych služieb NÁRUČ Senior &amp; Junior - Solčany</t>
  </si>
  <si>
    <t xml:space="preserve">DSS Penzión Alexandra  </t>
  </si>
  <si>
    <t>DSS AMICO</t>
  </si>
  <si>
    <t xml:space="preserve">DSS Krajné </t>
  </si>
  <si>
    <t>DSS- Penzión STEFFI</t>
  </si>
  <si>
    <t>DSS Penzión Eva</t>
  </si>
  <si>
    <t>Denné centrum Baobab</t>
  </si>
  <si>
    <t>Krízové centrum Brána do života</t>
  </si>
  <si>
    <t xml:space="preserve">Centrum sociálnych služieb </t>
  </si>
  <si>
    <t xml:space="preserve">Seniordom Vajnory </t>
  </si>
  <si>
    <t>Dom RAFAEL</t>
  </si>
  <si>
    <t>zar. Migračného úradu MVSR, zar. Útvarov policajného zadržania pre cudzincov SR</t>
  </si>
  <si>
    <t xml:space="preserve">Slovenský zväz telesne postihnutých Krajské centrum </t>
  </si>
  <si>
    <t>Dom nádeje</t>
  </si>
  <si>
    <t xml:space="preserve">Centrum podporných sociálnych aktivít združenia Svitanie </t>
  </si>
  <si>
    <t xml:space="preserve">Kultúrny dom- časť Klubovňa  </t>
  </si>
  <si>
    <t>sídlisko Kopčianska ulica a okolie</t>
  </si>
  <si>
    <t>Komunitné centrum občianskeho združenia Ulita</t>
  </si>
  <si>
    <t>Večerné zore n.o.;</t>
  </si>
  <si>
    <t xml:space="preserve">Liečebný dom, Národný endokrinologický a diabetologický ústav n.o. </t>
  </si>
  <si>
    <t>Liečebný dom, Národný endokrinologický ústav a diabetologický ústav n.o.</t>
  </si>
  <si>
    <t>Fándlyho 8, 811 03 Bratislava</t>
  </si>
  <si>
    <t>Slnečné jazerá 2765, 903 01 Senec</t>
  </si>
  <si>
    <t>Krasinského 6, 821 04 Bratislava</t>
  </si>
  <si>
    <t>Námestie SNP 13, 811 06 Bratislava</t>
  </si>
  <si>
    <t>Prúdová 14, 821 05 Bratislava</t>
  </si>
  <si>
    <t>Alviano 2, 831 07 Bratislava</t>
  </si>
  <si>
    <t>Bagarova 22, 841 01 Bratislava</t>
  </si>
  <si>
    <t>Hálková 11, 831 03 Bratislava</t>
  </si>
  <si>
    <t>Račianska 184, 831 53 Bratislava</t>
  </si>
  <si>
    <t xml:space="preserve">Račianska 184, 831 53 Bratislava </t>
  </si>
  <si>
    <t>Ivanská cesta 32, 821 04 Bratislava</t>
  </si>
  <si>
    <t>Krčméryho 8 a 10, 811 04 Bratislava</t>
  </si>
  <si>
    <t>Hattalova 1070/6, 831 03 Bratislava</t>
  </si>
  <si>
    <t>Námestie slobody 2900/3, 811 04 Bratislava</t>
  </si>
  <si>
    <t>Námestie 1.mája 4534/1, 811 06 Bratislava</t>
  </si>
  <si>
    <t>Nad Lúčkami 47, 841 04 Bratislava</t>
  </si>
  <si>
    <t>Cabanova 30, 841 02 Bratislava</t>
  </si>
  <si>
    <t>Hradská 2, 821 07 Bratislava</t>
  </si>
  <si>
    <t>Dunajská 4, 811 08 Bratislava</t>
  </si>
  <si>
    <t>Hontianska 16, 821 09 Bratislava</t>
  </si>
  <si>
    <t>Furmanská 4A, 841 03 Bratislava</t>
  </si>
  <si>
    <t>Slnečné jazerá 2238/488, 903 01 Senec</t>
  </si>
  <si>
    <t>Slnečné jazerá 2238/488A, 903 01 Senec</t>
  </si>
  <si>
    <t>Smolnícka 3, 821 03 Bratislava</t>
  </si>
  <si>
    <t xml:space="preserve">Jablonové 439, 900 54 Jablonové </t>
  </si>
  <si>
    <t>Jablonové 439, 900 54 Jablonové</t>
  </si>
  <si>
    <t>Bošániho 2, 841 01 Bratislava</t>
  </si>
  <si>
    <t>Agátová 1A, 841 01 Bratislava</t>
  </si>
  <si>
    <t>Hlavná 353, 900 84 Vištuk</t>
  </si>
  <si>
    <t>Bagarova 20, 841 01 Bratislava</t>
  </si>
  <si>
    <t>Hraničná 79, 821 05 Bratislava</t>
  </si>
  <si>
    <t>Petzvalová 18, 059 01 Spišská Belá</t>
  </si>
  <si>
    <t>Sibírska 34, 831 02 Bratislava</t>
  </si>
  <si>
    <t>Opatovská 1608, 911 01 Trenčín</t>
  </si>
  <si>
    <t>Školská 52, 911 05 Trenčín</t>
  </si>
  <si>
    <t>Svätoplukova 1996/0, 911 05 Trenčín</t>
  </si>
  <si>
    <t>Einsteinova 18, 851 01 Bratislava</t>
  </si>
  <si>
    <t>Smrečianska 45, 811 05 Bratislava</t>
  </si>
  <si>
    <t>Hviezdoslavova 56, 900 31 Stupava</t>
  </si>
  <si>
    <t>Fedinova 7, 851 01 Bratislava</t>
  </si>
  <si>
    <t>Radlinského 1, 901 01 Malacky</t>
  </si>
  <si>
    <t>Komenského 23, 902 01 Pezinok</t>
  </si>
  <si>
    <t>Hrnčiarska 44, 902 01 Pezinok</t>
  </si>
  <si>
    <t>Cajlanská 95, 902 01 Pezinok</t>
  </si>
  <si>
    <t>Bratislavská 22, 902 14 Pezinok</t>
  </si>
  <si>
    <t>Hviezdoslavova 55, 903 01 Senec</t>
  </si>
  <si>
    <t>Hlavná 90, 900 31 Stupava</t>
  </si>
  <si>
    <t>Dr. Kautza 11, 900 21 Svätý Jur</t>
  </si>
  <si>
    <t>Ožvoldíkova 12, 841 02 Bratislava</t>
  </si>
  <si>
    <t>Bazovského 21, 841 01 Bratislava</t>
  </si>
  <si>
    <t>Žatevná 4, 841 01 Bratislava</t>
  </si>
  <si>
    <t>Pod Záhradami 39, 841 01 Bratislava</t>
  </si>
  <si>
    <t>Račianska 89, 831 02 Bratislava</t>
  </si>
  <si>
    <t>Športová 1, 831 04 Bratislava</t>
  </si>
  <si>
    <t>Stromová 18, 831 01 Bratislava</t>
  </si>
  <si>
    <t>Chemická 1, 831 04 Bratislava</t>
  </si>
  <si>
    <t xml:space="preserve">Jeséniova 51, 831 01 Bratislava </t>
  </si>
  <si>
    <t>Vajnorská 51, 831 03 Bratislava</t>
  </si>
  <si>
    <t xml:space="preserve">Nobelova 30, 831 02 Bratislava </t>
  </si>
  <si>
    <t xml:space="preserve">Sibírska 37, 831 02 Bratislava </t>
  </si>
  <si>
    <t>Medveďovej 21, 851 04 Bratislava</t>
  </si>
  <si>
    <t>Haanova 8, 851 04 Bratislava</t>
  </si>
  <si>
    <t>Strečnianska 18, 851 05 Bratislava</t>
  </si>
  <si>
    <t>Osuského 3, 851 03 Bratislava</t>
  </si>
  <si>
    <t>Gercenova 8A, 851 01 Bratislava</t>
  </si>
  <si>
    <t>Vyšehradská 35, 851 06 Bratislava</t>
  </si>
  <si>
    <t>Plickova 18, 831 06 Bratislava</t>
  </si>
  <si>
    <t>Kadnárova 19, 831 52 Bratislava</t>
  </si>
  <si>
    <t>Žarnovická 7, 831 06 Bratislava</t>
  </si>
  <si>
    <t>Karadžičova 1, 811 09 Bratislava</t>
  </si>
  <si>
    <t>Kýčerského ulica 8, 811 05 Bratislava</t>
  </si>
  <si>
    <t>Záhrebská 9, 811 05 Bratislava</t>
  </si>
  <si>
    <t>Gaštanová 19, 811 04 Bratislava</t>
  </si>
  <si>
    <t>Baničova 3, 831 07 Bratislava</t>
  </si>
  <si>
    <t>Čiernovodská 25, 821 07 Bratislava</t>
  </si>
  <si>
    <t>Bodvianska 4, 821 07 Bratislava</t>
  </si>
  <si>
    <t>1.Mája 9, 901 01 Malacky</t>
  </si>
  <si>
    <t>Mierové nám. 12, 901 01 Malacky</t>
  </si>
  <si>
    <t>Zochova 7, 900 01 Modra</t>
  </si>
  <si>
    <t>Heydukova 25, 811 08 Bratislava</t>
  </si>
  <si>
    <t>1.mája 52/47, 956 17 Solčany</t>
  </si>
  <si>
    <t>Slnečné jazerá 418, 903 01 Senec</t>
  </si>
  <si>
    <t>Krajné 292, 916 16 Krajné</t>
  </si>
  <si>
    <t xml:space="preserve">Prúdová 14, 821 05 Bratislava </t>
  </si>
  <si>
    <t>Závodská cesta 4, 010 01 Žilina</t>
  </si>
  <si>
    <t xml:space="preserve">Na Bárek 686/9, 010 01 Žilina </t>
  </si>
  <si>
    <t>Blagoevova 10, 851 04 Bratislava</t>
  </si>
  <si>
    <t>Stará Vinárska 3, 811 04 Bratislava</t>
  </si>
  <si>
    <t>Kovová 22, 821 06 Bratislava</t>
  </si>
  <si>
    <t>Košická 37, 821 09 Bratislava</t>
  </si>
  <si>
    <t>Budmerice 43, 900 86 Budmerice</t>
  </si>
  <si>
    <t>Jablonové 54, 900 54 Jablonové</t>
  </si>
  <si>
    <t>Kuchyňa 448, 900 52 Kuchyňa</t>
  </si>
  <si>
    <t>Hasičská 10/5, 900 55 Lozorno</t>
  </si>
  <si>
    <t xml:space="preserve">Zapotok 79, 821 05 Šenkvice </t>
  </si>
  <si>
    <t>Betliarska 12, 851 07 Bratislava</t>
  </si>
  <si>
    <t>Páričkova 18, 821 08 Bratislava</t>
  </si>
  <si>
    <t>Trhová 2, 917 01 Trnava</t>
  </si>
  <si>
    <t>Kniežaťa Pribinu 24, 911 01 Trenčín</t>
  </si>
  <si>
    <t>Československej armády 25, 974 01 Banská Bystrica</t>
  </si>
  <si>
    <t>Kmeťova 20, 040 01 Košice</t>
  </si>
  <si>
    <t>Cintorínska 3, 811 08 Bratislava</t>
  </si>
  <si>
    <t>Kmeťová 20, 040 01 Košice</t>
  </si>
  <si>
    <t xml:space="preserve">Pekná cesta 2, 831 54 Bratislava </t>
  </si>
  <si>
    <t xml:space="preserve">Cesta na Červený Most 1, 841 04 Bratislava </t>
  </si>
  <si>
    <t>Predmestská ulica 24, 010 01 Žilina</t>
  </si>
  <si>
    <t>Kutlíková 3941/15, 851 02 Bratislava</t>
  </si>
  <si>
    <t>Kaštielska 30, 821 05 Bratislava</t>
  </si>
  <si>
    <t>Na úvrati 52, 821 04 Bratislava</t>
  </si>
  <si>
    <t>Páričkova 17, 821 08 Bratislava</t>
  </si>
  <si>
    <t>Zimná 1, 821 02 Bratislava</t>
  </si>
  <si>
    <t>Pivoňková 2, 821 01 Bratislava</t>
  </si>
  <si>
    <t>Studienka 345, 908 75 Studienka</t>
  </si>
  <si>
    <t>Paulínyho 6, 811 02 Bratislava</t>
  </si>
  <si>
    <t>Senecká cesta 2, 900 28 Ivanka pri Dunaji</t>
  </si>
  <si>
    <t>Martina Rázusa 30, 901 01 Malacky</t>
  </si>
  <si>
    <t>Nám. Padlých hrdinov 7, 900 28 Ivanka pri Dunaji</t>
  </si>
  <si>
    <t>Námestie Jozefa Herdu 579/1, 917 01 Trnava</t>
  </si>
  <si>
    <t>Nám. Slobody 5, 974 01 Banská Bystrica</t>
  </si>
  <si>
    <t>Mostná 206/13, 949 01 Nitra</t>
  </si>
  <si>
    <t>Ulica T. Vansovej 752/43, 971 01 Prievidza</t>
  </si>
  <si>
    <t>Kováčska 229/28, 040 01 Košice</t>
  </si>
  <si>
    <t>Letná 56/49, 052 01 Spišská Nová Ves</t>
  </si>
  <si>
    <t>Maroša Madačova 1943/3, 034 01 Ružomberok</t>
  </si>
  <si>
    <t>Povstania 608/15, 979 01 Rimavská Sobota</t>
  </si>
  <si>
    <t>Dvorčianska 653/63, 949 05 Nitra</t>
  </si>
  <si>
    <t>Študentská 961/1, 960 01 Zvolen</t>
  </si>
  <si>
    <t>Vavilovova 18, 851 01 Bratislava</t>
  </si>
  <si>
    <t>Exnárova 33, 821 03 Bratislava</t>
  </si>
  <si>
    <t>Púpavová 24, 841 05 Bratislava</t>
  </si>
  <si>
    <t>Potočná 585/6, 900 55 Lozorno</t>
  </si>
  <si>
    <t>Jánovce 29, 925 22 Jánovce</t>
  </si>
  <si>
    <t>Park obrancov mieru 1, 040 01 Košice</t>
  </si>
  <si>
    <t>Nedbalova 540/17, 949 11 Nitra</t>
  </si>
  <si>
    <t>Bernolákova 7, 901 01 Malacky</t>
  </si>
  <si>
    <t>1.mája 21, 90101 Malacky</t>
  </si>
  <si>
    <t>Na Janáčke 720, 908 72 Závod</t>
  </si>
  <si>
    <t>Pri potoku 45/3, 906 38 Rohožník</t>
  </si>
  <si>
    <t>Námestie rodiny 1, 841 06 Bratislava</t>
  </si>
  <si>
    <t>Hanulova 3, 841 01 Bratislava</t>
  </si>
  <si>
    <t>Ambroseho 6, 851 02 Bratislava</t>
  </si>
  <si>
    <t>Kollárová 282/3, 034 91 Ľubochňa</t>
  </si>
  <si>
    <t>Partizánska 3002/23, 071 01 Michalovce</t>
  </si>
  <si>
    <t>Dolná 14466/82, 974 01 Banská Bystrica</t>
  </si>
  <si>
    <t>Hlavná 2972/60, 080 01 Prešov</t>
  </si>
  <si>
    <t>Mgr. František Pozdech</t>
  </si>
  <si>
    <t>Mgr. Ivana Nováková</t>
  </si>
  <si>
    <t>JUDr. Igor Javorský</t>
  </si>
  <si>
    <t>Mgr. Kristína Mózešová PhD.</t>
  </si>
  <si>
    <t>JUDr. Jozef Vaculík</t>
  </si>
  <si>
    <t>PhDr. Lenka Kleskeň, PhD.</t>
  </si>
  <si>
    <t>MUDr. Božena Číčelová</t>
  </si>
  <si>
    <t>Doc. PhDr. Slavomír Krupa PhD.</t>
  </si>
  <si>
    <t>Eva Mihalovičová</t>
  </si>
  <si>
    <t>PhDr. Štepánka Mádlová</t>
  </si>
  <si>
    <t>Oľga Fürstová</t>
  </si>
  <si>
    <t>Bc. Andrej Oczvirk</t>
  </si>
  <si>
    <t>Lea Pátočková</t>
  </si>
  <si>
    <t>PhDr. Dagmar Bahurinská</t>
  </si>
  <si>
    <t>Mgr. Vladimír Jurík</t>
  </si>
  <si>
    <t>Mgr. Barbora Brichtová</t>
  </si>
  <si>
    <t>Mgr. Marta Mikulková</t>
  </si>
  <si>
    <t>PhDr. Daniela Palúchová, PhD. MPH.</t>
  </si>
  <si>
    <t>Mgr. Juraj Hausleitner</t>
  </si>
  <si>
    <t>PhDr. Ing. Vladimír Jonáš</t>
  </si>
  <si>
    <t xml:space="preserve">Ing. Erika Bellová </t>
  </si>
  <si>
    <t>PeadDr. Viola Schmidtová</t>
  </si>
  <si>
    <t xml:space="preserve">PhDr. Jana Tvarožková </t>
  </si>
  <si>
    <t>Ing. Miroslav Kollár</t>
  </si>
  <si>
    <t>PhDr. Silvia Poórová</t>
  </si>
  <si>
    <t>Mgr. Zuzana Špaleková</t>
  </si>
  <si>
    <t>Mgr. Mária Demetrová</t>
  </si>
  <si>
    <t>PhDr. Zuzana Ondriašová</t>
  </si>
  <si>
    <t>Mgr. Katarína Zaťková</t>
  </si>
  <si>
    <t>MUDr. Romana Compagnon</t>
  </si>
  <si>
    <t>Mgr. Vaňová</t>
  </si>
  <si>
    <t>Mgr. Ivana Jurkovičová</t>
  </si>
  <si>
    <t>sr. Mária Alfonza Drencsenyiová</t>
  </si>
  <si>
    <t>Mgr. Ingrid Iványová</t>
  </si>
  <si>
    <t>Mgr. Andrea Varechová</t>
  </si>
  <si>
    <t>Bc. Beáta Kmeťová</t>
  </si>
  <si>
    <t>PhDr. Pavol Kopinec PHD</t>
  </si>
  <si>
    <t>Mgr. Alena Kmecová</t>
  </si>
  <si>
    <t>Mgr. Soňa Tomeková</t>
  </si>
  <si>
    <t>Mgr. Nadežda Lišková</t>
  </si>
  <si>
    <t>Oľga Dubnická</t>
  </si>
  <si>
    <t>Mgr. Alena Halčáková</t>
  </si>
  <si>
    <t>RNDr. Mário Ležovič PhD. MPH</t>
  </si>
  <si>
    <t>Mgr. Iveta Pochlopeňová</t>
  </si>
  <si>
    <t xml:space="preserve">Mgr. Melánia Dujsíková </t>
  </si>
  <si>
    <t xml:space="preserve">Mgr. Jana Machalová </t>
  </si>
  <si>
    <t>Alena Filková</t>
  </si>
  <si>
    <t>Bc. Tomáš Slezák</t>
  </si>
  <si>
    <t>Mgr. Michaela Hirčková</t>
  </si>
  <si>
    <t>Mgr. Beata Dúczová</t>
  </si>
  <si>
    <t>PaedDr. Zlata Šramová</t>
  </si>
  <si>
    <t>Mgr. Kristína Števárová</t>
  </si>
  <si>
    <t>Mgr. Milan Polák</t>
  </si>
  <si>
    <t>Mgr. Miriam Krížová</t>
  </si>
  <si>
    <t>ThMgr. Miloš Klátik</t>
  </si>
  <si>
    <t>Mgr. Mariana Lasicová</t>
  </si>
  <si>
    <t>Mgr. Eva Bogyai</t>
  </si>
  <si>
    <t>Bc. Štefánia Rampachová</t>
  </si>
  <si>
    <t>Štefan Jurčík starosta</t>
  </si>
  <si>
    <t>Alena Límová</t>
  </si>
  <si>
    <t xml:space="preserve">Límová Alena </t>
  </si>
  <si>
    <t>Eva Klamová</t>
  </si>
  <si>
    <t>Mgr. Soňa Kutlíková</t>
  </si>
  <si>
    <t>Dr. Mgr. Dušan Kešický</t>
  </si>
  <si>
    <t>Tibor Köböl</t>
  </si>
  <si>
    <t>Ing.Alžbeta Tináková</t>
  </si>
  <si>
    <t>Mgr. Helena Mičudová</t>
  </si>
  <si>
    <t>Mgr. Miriam Křížová</t>
  </si>
  <si>
    <t>Bc. Martina Hesheimerová</t>
  </si>
  <si>
    <t xml:space="preserve">PhDr. Eva Vaská MPH </t>
  </si>
  <si>
    <t>Ing. Jana Hodeková</t>
  </si>
  <si>
    <t>Mgr. Laura Stohlová</t>
  </si>
  <si>
    <t>Mgr. Sylvia Holčíková</t>
  </si>
  <si>
    <t>Mgr.Martina Všelková</t>
  </si>
  <si>
    <t>Ing. Jaroslav Janovec</t>
  </si>
  <si>
    <t>Ing. Štefan Füzy</t>
  </si>
  <si>
    <t>PeadDr. Elena Štósova</t>
  </si>
  <si>
    <t>Mgr. Oľga Bohuslavová</t>
  </si>
  <si>
    <t>PhDr. Mária Chaloupková</t>
  </si>
  <si>
    <t>Mgr. Dušan Bezák</t>
  </si>
  <si>
    <t>Mgr. Žaneta Repická</t>
  </si>
  <si>
    <t>Mgr. Michaela Brunclíková</t>
  </si>
  <si>
    <t>Bc. Lucia Sobotková</t>
  </si>
  <si>
    <t>Mgr. Mária Konceková</t>
  </si>
  <si>
    <t>Mgr. Miroslava Kováčiková</t>
  </si>
  <si>
    <t>Mgr. Zuzana Spiessová</t>
  </si>
  <si>
    <t>Mgr. Irena Pazderová</t>
  </si>
  <si>
    <t>PhDr. Elena Kopcová PhD.</t>
  </si>
  <si>
    <t>Mgr. Nataša Cvengrošová</t>
  </si>
  <si>
    <t>Mgr. Dominika Göghová</t>
  </si>
  <si>
    <t>PhDr. Ida Želinská</t>
  </si>
  <si>
    <t>Bc. Dagmar Filadelfiová</t>
  </si>
  <si>
    <t>Mgr. Ivana Frčová</t>
  </si>
  <si>
    <t>Mgr. Hana Pašmíková</t>
  </si>
  <si>
    <t>Mgr. Porubčanová Zuzana PhD</t>
  </si>
  <si>
    <t>Mgr. Tatiana Juríková Ľubomír Cerina</t>
  </si>
  <si>
    <t>Doc. PhDr. Michal Oláh, PhD.</t>
  </si>
  <si>
    <t xml:space="preserve">02/64534834; 02/64534836 </t>
  </si>
  <si>
    <t xml:space="preserve">02/ 45 529 451 </t>
  </si>
  <si>
    <t>02/52444119</t>
  </si>
  <si>
    <t>02/45924524</t>
  </si>
  <si>
    <t>02/44 25 03 74</t>
  </si>
  <si>
    <t>02/45528085</t>
  </si>
  <si>
    <t>02/49309311</t>
  </si>
  <si>
    <t>02/62414360</t>
  </si>
  <si>
    <t>02/60421261</t>
  </si>
  <si>
    <t>02/62310065</t>
  </si>
  <si>
    <t>02/433 39 045</t>
  </si>
  <si>
    <t>02/64534855</t>
  </si>
  <si>
    <t>02/54773642</t>
  </si>
  <si>
    <t>02/ 45923386</t>
  </si>
  <si>
    <t>033/ 6412070</t>
  </si>
  <si>
    <t>02/ 45241246</t>
  </si>
  <si>
    <t>02/62410558</t>
  </si>
  <si>
    <t>02/64287372</t>
  </si>
  <si>
    <t>02/ 64287372</t>
  </si>
  <si>
    <t>034/779 92 54</t>
  </si>
  <si>
    <t>02/444 58 017 02/444 58 020</t>
  </si>
  <si>
    <t xml:space="preserve">02/54980136    </t>
  </si>
  <si>
    <t>02/45922922</t>
  </si>
  <si>
    <t xml:space="preserve">02/54640211 </t>
  </si>
  <si>
    <t>02/54640211</t>
  </si>
  <si>
    <t>02/64461961</t>
  </si>
  <si>
    <t>02/591 009 11</t>
  </si>
  <si>
    <t>02/59100911</t>
  </si>
  <si>
    <t>02/ 59100952</t>
  </si>
  <si>
    <t>02/59356535</t>
  </si>
  <si>
    <t>033/ 64 750 20</t>
  </si>
  <si>
    <t>033/64 750 20</t>
  </si>
  <si>
    <t>02/20441411</t>
  </si>
  <si>
    <t>034/7780457</t>
  </si>
  <si>
    <t>02/52965825</t>
  </si>
  <si>
    <t>02/62859545</t>
  </si>
  <si>
    <t>02/63815592</t>
  </si>
  <si>
    <t>02/43410406</t>
  </si>
  <si>
    <t>02/52626701</t>
  </si>
  <si>
    <t xml:space="preserve">02/43410406 </t>
  </si>
  <si>
    <t>034/7966100</t>
  </si>
  <si>
    <t>033/6901300</t>
  </si>
  <si>
    <t>02/60200914</t>
  </si>
  <si>
    <t>02/60200934</t>
  </si>
  <si>
    <t>02/44971321</t>
  </si>
  <si>
    <t>02/69202506</t>
  </si>
  <si>
    <t>02/60259167</t>
  </si>
  <si>
    <t>02/49253377</t>
  </si>
  <si>
    <t>02/62312192</t>
  </si>
  <si>
    <t>02/63813009</t>
  </si>
  <si>
    <t>02/62314236</t>
  </si>
  <si>
    <t>02/63826447</t>
  </si>
  <si>
    <t>02/49200511</t>
  </si>
  <si>
    <t>02/59246111</t>
  </si>
  <si>
    <t>02/40204810</t>
  </si>
  <si>
    <t xml:space="preserve">034/7742064 </t>
  </si>
  <si>
    <t>02/43635563</t>
  </si>
  <si>
    <t>034/7723071</t>
  </si>
  <si>
    <t>02/55641101</t>
  </si>
  <si>
    <t>02/63822556</t>
  </si>
  <si>
    <t>02/63827559</t>
  </si>
  <si>
    <t>02/43428444</t>
  </si>
  <si>
    <t>02/52451274</t>
  </si>
  <si>
    <t>033/644 80 88</t>
  </si>
  <si>
    <t>02/4025 9818</t>
  </si>
  <si>
    <t>034/7734056</t>
  </si>
  <si>
    <t>034/7785131</t>
  </si>
  <si>
    <t xml:space="preserve">02/6920 4311 </t>
  </si>
  <si>
    <t>034/7795 122 </t>
  </si>
  <si>
    <t>034/6588101</t>
  </si>
  <si>
    <t>034/654 8825</t>
  </si>
  <si>
    <t>034/778 2151</t>
  </si>
  <si>
    <t>033/648 6017</t>
  </si>
  <si>
    <t>034/779 4315</t>
  </si>
  <si>
    <t>033/646 23 08</t>
  </si>
  <si>
    <t>02/4595 84 80</t>
  </si>
  <si>
    <t>034/7799 324</t>
  </si>
  <si>
    <t>02/54431922</t>
  </si>
  <si>
    <t>02/544 31 922</t>
  </si>
  <si>
    <t>02/45980995</t>
  </si>
  <si>
    <t>02/43411686</t>
  </si>
  <si>
    <t>02/63838576</t>
  </si>
  <si>
    <t>02/4020 2617</t>
  </si>
  <si>
    <t xml:space="preserve"> 02/52625 962</t>
  </si>
  <si>
    <t>02/54641878</t>
  </si>
  <si>
    <t>033/6474044</t>
  </si>
  <si>
    <t>02/50200511</t>
  </si>
  <si>
    <t>0905/241353</t>
  </si>
  <si>
    <t>0903/703867</t>
  </si>
  <si>
    <t>02/53412255</t>
  </si>
  <si>
    <t>02/63814478; 02/63814469</t>
  </si>
  <si>
    <t>02/59 200 423</t>
  </si>
  <si>
    <t>02/65420844</t>
  </si>
  <si>
    <t>02/55640840</t>
  </si>
  <si>
    <t>034/6987722</t>
  </si>
  <si>
    <t>02/62317806</t>
  </si>
  <si>
    <t>0905/479706</t>
  </si>
  <si>
    <t>0915/707044</t>
  </si>
  <si>
    <t>0910/927130</t>
  </si>
  <si>
    <t>0905/984487</t>
  </si>
  <si>
    <t>0915/894925</t>
  </si>
  <si>
    <t>0911/170621</t>
  </si>
  <si>
    <t>0908/722536</t>
  </si>
  <si>
    <t>0940/702200</t>
  </si>
  <si>
    <t>0905/399473</t>
  </si>
  <si>
    <t>0915/724794</t>
  </si>
  <si>
    <t>0903/250460</t>
  </si>
  <si>
    <t>0911/599850</t>
  </si>
  <si>
    <t>0902/741567</t>
  </si>
  <si>
    <t>0918/367539</t>
  </si>
  <si>
    <t>0905/108761</t>
  </si>
  <si>
    <t>0918/540473</t>
  </si>
  <si>
    <t>0911/226688</t>
  </si>
  <si>
    <t xml:space="preserve"> 0908/686897 </t>
  </si>
  <si>
    <t>0908/686897</t>
  </si>
  <si>
    <t>0905/717979</t>
  </si>
  <si>
    <t>0907/336652</t>
  </si>
  <si>
    <t>0907/799234</t>
  </si>
  <si>
    <t xml:space="preserve">0918/969708; </t>
  </si>
  <si>
    <t>0918/969708</t>
  </si>
  <si>
    <t>0915/703709</t>
  </si>
  <si>
    <t>0903/781771</t>
  </si>
  <si>
    <t>0905/310221</t>
  </si>
  <si>
    <t>0948/133146</t>
  </si>
  <si>
    <t>0903/373428</t>
  </si>
  <si>
    <t>0903/251608</t>
  </si>
  <si>
    <t>0905/637922</t>
  </si>
  <si>
    <t>0910/599992</t>
  </si>
  <si>
    <t>0903/968 318</t>
  </si>
  <si>
    <t>0902/701022</t>
  </si>
  <si>
    <t>0908/765634</t>
  </si>
  <si>
    <t xml:space="preserve">0905/613667 </t>
  </si>
  <si>
    <t>0905/253952</t>
  </si>
  <si>
    <t>apzno@changenet.sk</t>
  </si>
  <si>
    <t>aktivano@mail.t-com.sk</t>
  </si>
  <si>
    <t>alianciazien@alianciazien.sk</t>
  </si>
  <si>
    <t>senior.alzbetindom@gmail.com</t>
  </si>
  <si>
    <t>aozpooz@gmail.com;</t>
  </si>
  <si>
    <t>assp@assp.sk</t>
  </si>
  <si>
    <t>office@aurasp.sk</t>
  </si>
  <si>
    <t>info@agenturano.sk</t>
  </si>
  <si>
    <t>andreas@andreas.sk</t>
  </si>
  <si>
    <t>betania.partizanska@gmail.com</t>
  </si>
  <si>
    <t>gerbeta@stonline.sk</t>
  </si>
  <si>
    <t>betase@stonline.sk</t>
  </si>
  <si>
    <t xml:space="preserve">ddazos@charitaba.sk; zelinska@charitaba.sk
</t>
  </si>
  <si>
    <t>samaria@charitaba.sk</t>
  </si>
  <si>
    <t>charitaba@charitaba.sk; samaria@charitaba.sk</t>
  </si>
  <si>
    <t>charitaba@charitaba.sk</t>
  </si>
  <si>
    <t>m.ruckay@gmail.com</t>
  </si>
  <si>
    <t>ludmila.antalova@hotmail.com</t>
  </si>
  <si>
    <t>madlova@chello.sk</t>
  </si>
  <si>
    <t>csz@csz.sk</t>
  </si>
  <si>
    <t>ticha@centravi.sk</t>
  </si>
  <si>
    <t>brudnakova.m@gmail.com</t>
  </si>
  <si>
    <t xml:space="preserve">info@depaulslovensko.org
                                   </t>
  </si>
  <si>
    <t>info@depaulslovensko.org</t>
  </si>
  <si>
    <t>dfsr@dfsr.sk</t>
  </si>
  <si>
    <t>dzbspravca@gmail.com</t>
  </si>
  <si>
    <t>dompreseniorovsenec@gmail.com</t>
  </si>
  <si>
    <t>domseniorovrudi@gmail.com</t>
  </si>
  <si>
    <t>info@dss-most.sk</t>
  </si>
  <si>
    <t>senecio@senecio.sk</t>
  </si>
  <si>
    <t>dtv-riaditel@stonline.sk</t>
  </si>
  <si>
    <t>doma@domaukapucinov.sk</t>
  </si>
  <si>
    <t>domovduha@domovduha.sk</t>
  </si>
  <si>
    <t>domovd@slovanet.sk</t>
  </si>
  <si>
    <t>info@djzhanulova.sk</t>
  </si>
  <si>
    <t>domovprekazdeho@gmail.com</t>
  </si>
  <si>
    <t>bellova@goldenreal.sk</t>
  </si>
  <si>
    <t>riaditelka@domovprikrizi.sk</t>
  </si>
  <si>
    <t>dsarcha@mail.t-com.sk</t>
  </si>
  <si>
    <t>dslamac@gmail.com</t>
  </si>
  <si>
    <t>dss@dsssenec.sk</t>
  </si>
  <si>
    <t>dsshestia@stonline.sk</t>
  </si>
  <si>
    <t>kampino@kampino.sk</t>
  </si>
  <si>
    <t>dss.rozsutec@dssrozsutec.sk</t>
  </si>
  <si>
    <t xml:space="preserve">riaditel.dss.zavod@gmail.com
</t>
  </si>
  <si>
    <t>domovmb@gmail.com</t>
  </si>
  <si>
    <t>dvc@stonline.sk</t>
  </si>
  <si>
    <t>info@domusbene.sk</t>
  </si>
  <si>
    <t>dssandreas@slovanet.sk</t>
  </si>
  <si>
    <t>empatia@harris.sk</t>
  </si>
  <si>
    <t>info@euprogres.sk</t>
  </si>
  <si>
    <t>vitalos.balazs@gmail.com</t>
  </si>
  <si>
    <t>forumzivota@forumzivota.sk</t>
  </si>
  <si>
    <t>info@mokrohajska.sk</t>
  </si>
  <si>
    <t>tvarozek@mokrohajska.sk</t>
  </si>
  <si>
    <t>riaditel-gerium@chello.sk</t>
  </si>
  <si>
    <t>gomart.oz@gmail.com  </t>
  </si>
  <si>
    <t>office@greenhealth.sk;</t>
  </si>
  <si>
    <t>office@greenhealth.sk; piacekova@greenhealth.sk</t>
  </si>
  <si>
    <t>jablonove@seniorville.eu</t>
  </si>
  <si>
    <t xml:space="preserve"> dobrotkova@stonline.sk
</t>
  </si>
  <si>
    <t>charita.modra@gmail.com</t>
  </si>
  <si>
    <t>jesen@zahorskaves.sk</t>
  </si>
  <si>
    <t>jesenzivota@zahorskaves.sk</t>
  </si>
  <si>
    <t>marta.svihrova@gmail.com</t>
  </si>
  <si>
    <t>kaspian@kaspian.sk</t>
  </si>
  <si>
    <t>klucba@gmail.com</t>
  </si>
  <si>
    <t>spasitelky@spasitelky.sk</t>
  </si>
  <si>
    <t>krestanskaliga@mail.t-com.sk</t>
  </si>
  <si>
    <t>info@lepsisvet.org</t>
  </si>
  <si>
    <t>dusevnez@dusevnez.sk</t>
  </si>
  <si>
    <t>majaknadeje@stonline.sk</t>
  </si>
  <si>
    <t>maltezskapomoc@stonline.sk</t>
  </si>
  <si>
    <t>marta.ecav@gmail.com</t>
  </si>
  <si>
    <t>beata.kmetova@gmail.com</t>
  </si>
  <si>
    <t>msu@malacky.sk</t>
  </si>
  <si>
    <t>martina.valkova@msupezinok.sk</t>
  </si>
  <si>
    <t>musenec@senec.sk</t>
  </si>
  <si>
    <t>msu@svatyjur.sk</t>
  </si>
  <si>
    <t>mudnv@mudnv.sk</t>
  </si>
  <si>
    <t>alena.halcakova@petrzalka.sk </t>
  </si>
  <si>
    <t>sekretariat@mupb.sk</t>
  </si>
  <si>
    <t>iveta-fratricova@mupb.sk</t>
  </si>
  <si>
    <t>vajnory@vajnory.sk</t>
  </si>
  <si>
    <t>mscss@stonline.sk</t>
  </si>
  <si>
    <t>mcss.modra@mail.t-com.sk</t>
  </si>
  <si>
    <t>kleinmannova@salvus.sk</t>
  </si>
  <si>
    <t>myslim@myslim.sk</t>
  </si>
  <si>
    <t>sekretariat@nrozp.sk</t>
  </si>
  <si>
    <t xml:space="preserve">posta@tkdanube.sk </t>
  </si>
  <si>
    <t xml:space="preserve">naruczachrany@naruczachrany.sk
</t>
  </si>
  <si>
    <t>naruczachrany@naruczachrany.sk</t>
  </si>
  <si>
    <t>senior.solcany@naruczachrany.sk; senior@naruczachrany.sk</t>
  </si>
  <si>
    <t>riaditel@nemocnicamodra.sk</t>
  </si>
  <si>
    <t>olgafurstova.clementia@post.sk</t>
  </si>
  <si>
    <t xml:space="preserve">info@diaconia-svatyjur.sk </t>
  </si>
  <si>
    <t>ika.pola@post.sk</t>
  </si>
  <si>
    <t>info@vysnivany.sk</t>
  </si>
  <si>
    <t xml:space="preserve">
krizova@nova-nadej.eu </t>
  </si>
  <si>
    <t xml:space="preserve">kolarik@nova-nadej.eu </t>
  </si>
  <si>
    <t>evfup-klatik@ba.sknet.sk</t>
  </si>
  <si>
    <t>info@hospic-slnecnica.sk</t>
  </si>
  <si>
    <t>ozss@hospic-slnecnica.sk</t>
  </si>
  <si>
    <t>obec@bernolakovo.sk</t>
  </si>
  <si>
    <t>starosta@blatne.sk</t>
  </si>
  <si>
    <t>css@budmerice.sk</t>
  </si>
  <si>
    <t>info@dunajskaluzna.sk</t>
  </si>
  <si>
    <t xml:space="preserve">info@dunajskaluzna.sk; stacionar@dunajskaluzna.sk 
</t>
  </si>
  <si>
    <t>sirova@gajary.sk</t>
  </si>
  <si>
    <t>info@obechamuliakovo.sk</t>
  </si>
  <si>
    <t>socialne@ivankapridunaji.sk</t>
  </si>
  <si>
    <t>obecjablonove@obecjablonove.sk</t>
  </si>
  <si>
    <t>obec@jakubov.sk</t>
  </si>
  <si>
    <t>kuchyna220@stonline.sk</t>
  </si>
  <si>
    <t xml:space="preserve">kuchyna220@stonline.sk </t>
  </si>
  <si>
    <t>limbach@post.sk</t>
  </si>
  <si>
    <t>obecmalelevare@stonline.sk</t>
  </si>
  <si>
    <t>peter.svaral@rohoznik.sk</t>
  </si>
  <si>
    <t>obec@slovensky-grob.sk</t>
  </si>
  <si>
    <t>obec@solosnicask.net</t>
  </si>
  <si>
    <t>obecstudienka@zoznam.sk</t>
  </si>
  <si>
    <t>socialne@senkvice.org</t>
  </si>
  <si>
    <t xml:space="preserve"> </t>
  </si>
  <si>
    <t>ocuvl@stonline.sk</t>
  </si>
  <si>
    <t>starosta@vinosady.sk</t>
  </si>
  <si>
    <t>vistuk@vistuk.sk</t>
  </si>
  <si>
    <t>obecvlky@mail.t-com.sk</t>
  </si>
  <si>
    <t>sekretariat@obeczavod.sk</t>
  </si>
  <si>
    <t>kotuckova@uzzno.sk</t>
  </si>
  <si>
    <t>kelova@olimpus-sk.eu</t>
  </si>
  <si>
    <t xml:space="preserve">olgareptova@gmail.com; </t>
  </si>
  <si>
    <t xml:space="preserve">nursinghome2009@gmail.com
</t>
  </si>
  <si>
    <t>info@opatrovaniebratislava.sk</t>
  </si>
  <si>
    <t>omd@omdvsr.sk</t>
  </si>
  <si>
    <t>tinakova@obecrovinka.sk</t>
  </si>
  <si>
    <t>andrea.mackova@vagus.sk</t>
  </si>
  <si>
    <t>riaditel@seniorpohoda.sk; info@seniorpohoda.sk</t>
  </si>
  <si>
    <t xml:space="preserve">riaditel@seniorpohoda.sk; info@seniorpohoda.sk 
</t>
  </si>
  <si>
    <t>ddrc58@stonline.sk</t>
  </si>
  <si>
    <t>info@plamienok.sk</t>
  </si>
  <si>
    <t>poradna@alexisporadna.sk</t>
  </si>
  <si>
    <t>primula@primulano.sk</t>
  </si>
  <si>
    <t>proakut@proakut.sk</t>
  </si>
  <si>
    <t>radaba@rpsp.sk</t>
  </si>
  <si>
    <t>ruzova.zahradano@gmail.com</t>
  </si>
  <si>
    <t>frantisek.majak@seniormodra.sk</t>
  </si>
  <si>
    <t xml:space="preserve">info@seniorpohoda.sk; riaditel@seniorpohoda.sk 
</t>
  </si>
  <si>
    <t>stacionar@obeczohor.sk</t>
  </si>
  <si>
    <t>shr@changenet.sk</t>
  </si>
  <si>
    <t>shz@shz.sk</t>
  </si>
  <si>
    <t>sus.blava@redcross.sk</t>
  </si>
  <si>
    <t>spcoffice@spv.sk</t>
  </si>
  <si>
    <t>kcsztpba@gmail.com; maria.trencikova@gmail.com</t>
  </si>
  <si>
    <t>svkprov@jezuiti.sk</t>
  </si>
  <si>
    <t>sposa@changenet.sk</t>
  </si>
  <si>
    <t>info@usmev.sk</t>
  </si>
  <si>
    <t xml:space="preserve">libusa.mihalikova@centrum.sk; nr.svdp@gmail.com
</t>
  </si>
  <si>
    <t>silviapoor@pobox.sk</t>
  </si>
  <si>
    <t xml:space="preserve"> dobova@sedba.sk</t>
  </si>
  <si>
    <t>riaditelka@ssspetrzalka.sk</t>
  </si>
  <si>
    <t>drlacho@hotmail.com</t>
  </si>
  <si>
    <t>svetlonadeje@gmail.com</t>
  </si>
  <si>
    <t xml:space="preserve">iveta.hlavenkova@aweco.sk
</t>
  </si>
  <si>
    <t>teklaoz@centrum.sk</t>
  </si>
  <si>
    <t>ena@tenenet.sk</t>
  </si>
  <si>
    <t>cvengrosmatej@gmail.com</t>
  </si>
  <si>
    <t>monika.jurikova@ulita.sk</t>
  </si>
  <si>
    <t>usmevdomova@zoznam.sk</t>
  </si>
  <si>
    <t>viditelnenovypohlad@gmail.com</t>
  </si>
  <si>
    <t>viera.nogova@post.sk</t>
  </si>
  <si>
    <t>vierarestart@gmail.com</t>
  </si>
  <si>
    <t>ruckayova@gmail.com</t>
  </si>
  <si>
    <t>venia@stonline.sk</t>
  </si>
  <si>
    <t>info@konvalinka.sk</t>
  </si>
  <si>
    <t>vstupte@gmail.com</t>
  </si>
  <si>
    <t>gerionsk@gmail.com</t>
  </si>
  <si>
    <t>zu.porubcanova@gmail.com</t>
  </si>
  <si>
    <t>zpmpvsr@zpmpvsr.sk</t>
  </si>
  <si>
    <t>hilarko@centrum.sk</t>
  </si>
  <si>
    <t>valec@dlhediely.sk</t>
  </si>
  <si>
    <t>arthelps@isternet.sk</t>
  </si>
  <si>
    <t>zds.zds1@gmail.com</t>
  </si>
  <si>
    <t>www.apzba.sk</t>
  </si>
  <si>
    <t>www.aktivano.szm.sk</t>
  </si>
  <si>
    <t>www.alzbetindom.sk</t>
  </si>
  <si>
    <t>www.aozpo.sk</t>
  </si>
  <si>
    <t>www.assp.sk</t>
  </si>
  <si>
    <t>www.aurasp.sk</t>
  </si>
  <si>
    <t xml:space="preserve"> www.agenturano.sk</t>
  </si>
  <si>
    <t>www.andreas.sk</t>
  </si>
  <si>
    <t>www.betania.sk</t>
  </si>
  <si>
    <t>www.betania-senec.sk</t>
  </si>
  <si>
    <t>www.charitaba.sk</t>
  </si>
  <si>
    <t>www.cpssprivilegium.sk</t>
  </si>
  <si>
    <t>www.csz.sk</t>
  </si>
  <si>
    <t>www.vcielka.com</t>
  </si>
  <si>
    <t>www.depaulslovensko.org</t>
  </si>
  <si>
    <t>www.dfsr.sk</t>
  </si>
  <si>
    <t>www.domseniorovsenec.sk</t>
  </si>
  <si>
    <t>www.dom-seniorov-rudi.com</t>
  </si>
  <si>
    <t>www.senecio.sk</t>
  </si>
  <si>
    <t>www.dtv.sk</t>
  </si>
  <si>
    <t>www.ddpazitkova.sk</t>
  </si>
  <si>
    <t xml:space="preserve">www.ddpazitkova.sk
</t>
  </si>
  <si>
    <t>www.domovjesenezivota.eu</t>
  </si>
  <si>
    <t>www.domovprekazdeho.sk</t>
  </si>
  <si>
    <t>www.domovprikrizi.sk</t>
  </si>
  <si>
    <t>www.dsarcha.bratislava.sk</t>
  </si>
  <si>
    <t>http://www.dsarcha.bratislava.sk/</t>
  </si>
  <si>
    <t xml:space="preserve"> http://www.domov-seniorov-lamac.eu/</t>
  </si>
  <si>
    <t>www.dsssenec.sk</t>
  </si>
  <si>
    <t>www.dssintegra.sk</t>
  </si>
  <si>
    <t>www.kampino.sk</t>
  </si>
  <si>
    <t>www.dssrozsutec.sk</t>
  </si>
  <si>
    <t>www.milosrdni.eu</t>
  </si>
  <si>
    <t>www.dvcno.sk</t>
  </si>
  <si>
    <t>www.domusbene.sk</t>
  </si>
  <si>
    <t xml:space="preserve">www.andreas.sk </t>
  </si>
  <si>
    <t>www.mokrohajska.sk</t>
  </si>
  <si>
    <t>www.mokrohajska. sk</t>
  </si>
  <si>
    <t>www.gerium.sk</t>
  </si>
  <si>
    <t>www.gomart-oz.sk</t>
  </si>
  <si>
    <t>www.greenhealth.sk</t>
  </si>
  <si>
    <t>www.seniorville.sk</t>
  </si>
  <si>
    <t>www.hestia.sk</t>
  </si>
  <si>
    <t>www.bratislava.sk</t>
  </si>
  <si>
    <t>www.inkluzia.sk</t>
  </si>
  <si>
    <t>jesenzivota.zahorskaves.sk</t>
  </si>
  <si>
    <t>www.zahorskaves.sk</t>
  </si>
  <si>
    <t>www.kaspian.sk</t>
  </si>
  <si>
    <t>www.spasitelky.sk</t>
  </si>
  <si>
    <t>krestanskaliga.webnode.sk</t>
  </si>
  <si>
    <t>www.lepsisvet.org</t>
  </si>
  <si>
    <t>www.dusevnezdravie.sk</t>
  </si>
  <si>
    <t>www.majak-nadeje.sk</t>
  </si>
  <si>
    <t>www.mediambul.sk</t>
  </si>
  <si>
    <t>www.malacky.sk</t>
  </si>
  <si>
    <t>www.pezinok.sk</t>
  </si>
  <si>
    <t>www.senec.sk</t>
  </si>
  <si>
    <t>www.stupava.sk</t>
  </si>
  <si>
    <t>www.svatyjur.sk</t>
  </si>
  <si>
    <t>www.lamac.sk</t>
  </si>
  <si>
    <t>www.devinskanovaves.sk</t>
  </si>
  <si>
    <t>www.dubravka.sk</t>
  </si>
  <si>
    <t>www.karlovaves.sk</t>
  </si>
  <si>
    <t>www.banm.sk</t>
  </si>
  <si>
    <t>www.petrzalka.sk</t>
  </si>
  <si>
    <t>www.biskupice.sk</t>
  </si>
  <si>
    <t>www.raca.sk</t>
  </si>
  <si>
    <t>www.staremesto.sk</t>
  </si>
  <si>
    <t>www.vajnory.sk</t>
  </si>
  <si>
    <t>www.vrakuna.sk</t>
  </si>
  <si>
    <t>www.mscss.sk</t>
  </si>
  <si>
    <t>www.mscssmalacky.sk</t>
  </si>
  <si>
    <t>www.modra.sk</t>
  </si>
  <si>
    <t>www.nrozp.sk</t>
  </si>
  <si>
    <t>www.tkdanube.sk</t>
  </si>
  <si>
    <t>www.sancaoz.sk</t>
  </si>
  <si>
    <t>www.nemocnicamodra.sk</t>
  </si>
  <si>
    <t>www.nemocnicna.sk</t>
  </si>
  <si>
    <t>www.diaconia-svatyjur.sk</t>
  </si>
  <si>
    <t xml:space="preserve">www.opatrovatelka-no.sk . </t>
  </si>
  <si>
    <t>www.nova-nadej.eu</t>
  </si>
  <si>
    <t>www.branadozivota.sk</t>
  </si>
  <si>
    <t>www.hospic-slnecnica.sk</t>
  </si>
  <si>
    <t>www.bernolakovo.sk</t>
  </si>
  <si>
    <t>www.blatne.sk</t>
  </si>
  <si>
    <t>www.budmerice.sk</t>
  </si>
  <si>
    <t>www.dunajskaluzna.sk</t>
  </si>
  <si>
    <t>www.gajary.sk</t>
  </si>
  <si>
    <t>www.obechamuliakovo.sk</t>
  </si>
  <si>
    <t>www.ivankapridunaji.sk</t>
  </si>
  <si>
    <t>www.obecjablonove.sk</t>
  </si>
  <si>
    <t>www.jakubov.sk</t>
  </si>
  <si>
    <t>www.obeckuchyna.sk</t>
  </si>
  <si>
    <t>www.obec-limbach.sk</t>
  </si>
  <si>
    <t>www.lozorno.sk</t>
  </si>
  <si>
    <t>www.malelevare.ocu.sk</t>
  </si>
  <si>
    <t>www.rohoznik.sk</t>
  </si>
  <si>
    <t>www.solosnica.sk</t>
  </si>
  <si>
    <t>www.senkvice.org</t>
  </si>
  <si>
    <t>www.velkelevare.sk</t>
  </si>
  <si>
    <t>www.vinosady.sk</t>
  </si>
  <si>
    <t>www.vistuk.sk</t>
  </si>
  <si>
    <t>www.obecvlky.sk</t>
  </si>
  <si>
    <t>www.obeczavod.sk</t>
  </si>
  <si>
    <t>www.dompreseniorov.sk</t>
  </si>
  <si>
    <t>www.omdvsr.sk</t>
  </si>
  <si>
    <t xml:space="preserve">www.obecrovinka.sk
</t>
  </si>
  <si>
    <t>www.vagus.sk</t>
  </si>
  <si>
    <t>www.petrzalskydomseniorov.eu</t>
  </si>
  <si>
    <t>www.plamienok.sk</t>
  </si>
  <si>
    <t>www.pomocobetiam.sk</t>
  </si>
  <si>
    <t>www.alexisporadna.sk</t>
  </si>
  <si>
    <t>www.primulano.sk</t>
  </si>
  <si>
    <t>www.proakut.sk</t>
  </si>
  <si>
    <t>www.notabene.sk</t>
  </si>
  <si>
    <t>www.rpsp.sk</t>
  </si>
  <si>
    <t>www.rdssklenarova.sk</t>
  </si>
  <si>
    <t>www.seniormodra.sk</t>
  </si>
  <si>
    <t>www.dss-studienka.sk</t>
  </si>
  <si>
    <t>www.seniorpohoda.sk</t>
  </si>
  <si>
    <t>www.shr.sk</t>
  </si>
  <si>
    <t>www.shz.sk</t>
  </si>
  <si>
    <t>www.redcross.sk</t>
  </si>
  <si>
    <t>www.sztp.sk</t>
  </si>
  <si>
    <t>www.sposa.sk</t>
  </si>
  <si>
    <t>www.usmev.sk</t>
  </si>
  <si>
    <t>www.vincent.sk</t>
  </si>
  <si>
    <t>www.ecavba.sk</t>
  </si>
  <si>
    <t xml:space="preserve">www.ecavba.sk
</t>
  </si>
  <si>
    <t>www.ssspetrzalka.sk</t>
  </si>
  <si>
    <t>tekla-oz.estranky.sk</t>
  </si>
  <si>
    <t>www.tenenet.sk</t>
  </si>
  <si>
    <t>www.unss.sk</t>
  </si>
  <si>
    <t>www.venia.sk</t>
  </si>
  <si>
    <t>www.vstupte.org</t>
  </si>
  <si>
    <t>www.gerion.sk</t>
  </si>
  <si>
    <t>www.zpmpvsr.sk</t>
  </si>
  <si>
    <t>www.sclerosis-multiplex.sk</t>
  </si>
  <si>
    <t>www.isternet.sk/arthelps</t>
  </si>
  <si>
    <t>www.zds.sk</t>
  </si>
  <si>
    <t>238/2016-SP</t>
  </si>
  <si>
    <t>§ 68 ods. 1 písm. g)</t>
  </si>
  <si>
    <t>§ 68 ods. 1 písm. c)</t>
  </si>
  <si>
    <t>v zmysle § 68 ods. 1 písm. g) zákona o sociálnych službách</t>
  </si>
  <si>
    <t>§ 68 ods.1 písm. h)</t>
  </si>
  <si>
    <t>§ 68 ods. 1 písm.h)</t>
  </si>
  <si>
    <t>§ 68 ods. 1 písm. a)</t>
  </si>
  <si>
    <t xml:space="preserve">§ 68 ods. 1 písm. g)
 </t>
  </si>
  <si>
    <t xml:space="preserve">§ 68 ods. 2 písm. a)
</t>
  </si>
  <si>
    <t xml:space="preserve">§ 68 ods. 1 písm. h </t>
  </si>
  <si>
    <t>Podľa
§ 68 ods. 1 písm. h)</t>
  </si>
  <si>
    <t>§ 68 ods. 1 písm. b)</t>
  </si>
  <si>
    <t>§ 68 ods. 2 písm. a)</t>
  </si>
  <si>
    <t xml:space="preserve"> § 68 ods. 2 písm. b)</t>
  </si>
  <si>
    <t>§ 68 ods. 2 písm. b)</t>
  </si>
  <si>
    <t xml:space="preserve"> § 68 ods. 1 písm. h) .</t>
  </si>
  <si>
    <t xml:space="preserve">§ 68 ods.. 1 písm. h)
</t>
  </si>
  <si>
    <t>§ 68 ods. 1 písm. h)</t>
  </si>
  <si>
    <t>181/2012/2-SP</t>
  </si>
  <si>
    <t>Františkánska 439/2, 811 01 Bratislava</t>
  </si>
  <si>
    <t>PhDr. Holúbková Soňa</t>
  </si>
  <si>
    <t>Predmestská 1717/24, 010 01 Žilina</t>
  </si>
  <si>
    <t>Ul. J. Jesenského 784/20, 934 01 Levice</t>
  </si>
  <si>
    <t>Klienti so špeciálnymi potrebami a ich príbuzní, rodičia a príbuzní detí a mladých ľudí so špeciálnymi potrebami, klienti v staršom veku a ich príbuzní, týrané a sexuálne zneužívané osoby, občania so psychickými poruchami, bezdomovci a iné osoby</t>
  </si>
  <si>
    <t>Dvorčanská 653/63, 949 05 Nitra</t>
  </si>
  <si>
    <t>Zimná 196/61, 052 01 Spišská Nová Ves</t>
  </si>
  <si>
    <t>116/2010/14-soc</t>
  </si>
  <si>
    <t>Dom seniorov centrum oddychu, n.o.</t>
  </si>
  <si>
    <t>Slnečné jazerá - Juh 2769, 903 01 Senec</t>
  </si>
  <si>
    <t>Mgr. Eva Gubišová</t>
  </si>
  <si>
    <t>Fyzické osoby, ktoré dovŕšili dôchodkový vek a sú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t>
  </si>
  <si>
    <t>Fyzické osoby, ktorým je poskytovaná sociálna služba podľa § 38 zákona o sociálnych službách účinného do 31.12.2013, a ktoré sú odkázané na pomoc inej fyzickej osoby a ich stupeň odkázanosti je najmenej V podľa prílohy č. 3 zákona o sociálnych službách alebo fyzické osoby, ktoré sú nevidiace alebo prakticky nevidiace a ich stupeň odkázanosti je najmenej III podľa prílohy č. 3 zákona o sociálnych službách alebo fyzické osoby uvedené v § 110l ods. 4 zákona o sociálnych službách účinného od 01.01.2014 alebo fyzické osoby uvedené v § 38 zákona o sociálnych službách účinného od 01.01.2014</t>
  </si>
  <si>
    <t>Osuského 1643/8, 851 03 Bratislava</t>
  </si>
  <si>
    <t>Tománkova 3460/5, 841 05 Bratislava</t>
  </si>
  <si>
    <t xml:space="preserve">Fyzické osoby s mentálnym postihnutím a s psychiatrickými diagnózami od 16. roku veku do dovŕšenia dôchodkového veku, ak sú tieto fyzické osoby odkázané na pomoc inej fyzickej osoby podľa prílohy č. 3 zákona o sociálnych službách a sú odkázané na dohľad, pod ktorým sú schopné viesť samostatný život. </t>
  </si>
  <si>
    <t>Zohorská 69/163, 900 55 Lozorno</t>
  </si>
  <si>
    <t xml:space="preserve">Černicová 1818/25, 831 01 Bratislava </t>
  </si>
  <si>
    <t>Jurigovo nám. 437/5, 841 04 Bratislava</t>
  </si>
  <si>
    <t>Fyzické osoby s mentálnym postihnutím a s psychiatrickými diagnózami, ktoré sú odkázané na pomoc inej fyzickej osoby podľa prílohy č. 3 zákona o sociálnych službách.</t>
  </si>
  <si>
    <t>Fyzické osoby s mentálnym postihnutím, ktoré sú odkázané na pomoc inej fyzickej osoby a ich stupeň odkázanosti je najmenej V podľa prílohy č. 3 zákona o sociálnych službách.</t>
  </si>
  <si>
    <t>Galandova 4582/7, 811 06 Bratislava</t>
  </si>
  <si>
    <t>Fyzické osoby s ťažkým zdravotným postihnutím s psychiatrickými diagnózami, ktoré sú odkázané na pomoc inej fyzickej osoby a ich stupeň odkázanosti je najmenej V podľa prílohy č. 3 zákona o sociálnych službách.</t>
  </si>
  <si>
    <t xml:space="preserve">Fyzické osoby v nepriaznivej sociálnej situácii podľa § 2 ods. 2 písm. a) zákona o sociálnych službách, ktoré nemajú zabezpečené ubytovanie alebo nemôžu doterajšie bývanie užívať 
</t>
  </si>
  <si>
    <t xml:space="preserve">Plnoleté fyzické osoby, ktoré sú odkázané na pomoc inej fyzickej osoby podľa prílohy č. 3 zákona o sociálnych službách, ak im nemožno poskytnúť opatrovateľskú službu - ľudia bez domova. </t>
  </si>
  <si>
    <t>Fyzické osoby, ktoré nemajú zabezpečené nevyhnutné podmienky na uspokojovanie základných životných potrieb, majú ťažké zdravotné postihnutie alebo nepriaznivý zdravotný stav alebo dovŕšili dôchodkový vek.</t>
  </si>
  <si>
    <t xml:space="preserve">Fyzické osoby v nepriaznivej sociálnej situácii podľa § 2 ods. 2 písm. a), b) a h) zákona o sociálnych službách.                              </t>
  </si>
  <si>
    <t xml:space="preserve">Fyzické osoby v nepriaznivej sociálnej situácii podľa § 2 ods. 2 písm. a), b), d), g) a h) zákona o sociálnych službách.                                </t>
  </si>
  <si>
    <t xml:space="preserve">Fyzické osoby v nepriaznivej sociálnej situácii podľa § 2 ods. 2 písm. a) zákona o sociálnych službách, ktoré nemajú zabezpečené ubytovanie alebo nemôžu doterajšie bývanie užívať. 
</t>
  </si>
  <si>
    <t xml:space="preserve">Fyzické osoby bez domova, ktoré nemajú zabezpečené ubytovanie alebo nemôžu doterajšie bývanie užívať.                               </t>
  </si>
  <si>
    <t xml:space="preserve">Fyzické osoby podľa § 2 ods. 2 písm. b) zákona o sociálnych službách, deti, rodiny s deťmi, prípadne jej členovia, z ktorých je aspoň jeden v nepriaznivej sociálnej situácii, dysfunkčné rodiny a členovia dysfunkčných rodín, ktorí sa pre svoje životné návyky, spôsob života alebo závislosť od návykových škodlivých činností nevedia plne začleniť do spoločnosti a samostatne riešiť svoje problémy alebo im hrozí sociálne vylúčenie. </t>
  </si>
  <si>
    <t>Empatia, n.o.</t>
  </si>
  <si>
    <t>Doc. MUDr. Božena Bušová CSc., MPH</t>
  </si>
  <si>
    <t>Fyzick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t>
  </si>
  <si>
    <t>Doc. MUDr. Božena Bušová, CSc., MPH</t>
  </si>
  <si>
    <t>207/2014</t>
  </si>
  <si>
    <t>0902/144492</t>
  </si>
  <si>
    <t>Lackova 5670/4, 841 04 Bratislava</t>
  </si>
  <si>
    <t xml:space="preserve">
§ 68 ods.1 písm. c)</t>
  </si>
  <si>
    <t>Karpatská 3096/10, 811 01 Bratislava</t>
  </si>
  <si>
    <t>Bc. Jana Urbanová</t>
  </si>
  <si>
    <t xml:space="preserve">0905/390926     </t>
  </si>
  <si>
    <t>Vajanského 886/1, 900 01 Modra</t>
  </si>
  <si>
    <t xml:space="preserve">fyzické osoby, ktoré dovŕšili dôchodkový vek a sú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 </t>
  </si>
  <si>
    <t>plnoleté fyzické osoby, ktoré sú odkázané na pomoc inej fyzickej osoby podľa prílohy č. 3 zákona o sociálnych službách, ak im nemožno poskytnúť opatrovateľskú službu.</t>
  </si>
  <si>
    <t>Podjavorinskej 771/6, 811 03 Bratislava</t>
  </si>
  <si>
    <t>Vajanského nábrežie 59/17D, 811 02 Bratislava</t>
  </si>
  <si>
    <t>Maróthyho 815/4, 811 06 Bratislava</t>
  </si>
  <si>
    <t xml:space="preserve">fyzické osoby s ťažkým zdravotným postihnutím odkázané na individuálnu prepravu osobným motorovým vozidlom alebo fyzické osoby s nepriaznivým zdravotným stavom s obmedzenou schopnosťou pohybu po rovine alebo po schodoch a obmedzenou schopnosťou orientácie </t>
  </si>
  <si>
    <t xml:space="preserve">fyzické osoby, ktoré nemajú zabezpečené nevyhnutné podmienky na uspokojovanie základných životných potrieb, majú ťažké zdravotné postihnutie alebo nepriaznivý zdravotný stav alebo dovŕšili dôchodkový vek </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</si>
  <si>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 alebo organický psychosyndróm ťažkého stupňa;</t>
  </si>
  <si>
    <t>fyzické osoby, ktoré sú odkázané na pomoc inej fyzickej osoby, ak je ich stupeň odkázanosti najmenej III podľa prílohy č. 3 zákona o sociálnych službách a sú odkázané na sociálnu službu v zariadení len na určitý čas počas dňa;</t>
  </si>
  <si>
    <t>0903/722693</t>
  </si>
  <si>
    <t>Vilová 2277/19A, 851 01 Bratislava</t>
  </si>
  <si>
    <t>0903/722447</t>
  </si>
  <si>
    <t>Mgr. Jana Artnerová</t>
  </si>
  <si>
    <t xml:space="preserve">fyzické osoby, ktoré dovŕšili dôchodkový vek a sú odkázané na pomoc inej fyzickej osoby a ich stupeň odkázanosti je najmenej IV podľa prílohy č. 3 zákona o sociálnych službách alebo fyzické osoby, ktoré dovŕšili dôchodkový vek a posyktovanie sociálnej služby v tomto zariadení potrebujú z iných vážnych dôvodov  </t>
  </si>
  <si>
    <t>Občianske združenie Slnečnica Slovensko</t>
  </si>
  <si>
    <t>Svätovojtešská 462/40, 831 03 Bratislava</t>
  </si>
  <si>
    <t>Štyndlova 18458/1, 821 05 Bratislava</t>
  </si>
  <si>
    <t>Felcánova 111/25, 900 21 Svätý Jur</t>
  </si>
  <si>
    <t>02/49102114</t>
  </si>
  <si>
    <t>Kríkova 8695/7, 821 07 Bratislava</t>
  </si>
  <si>
    <t>0905/599631, 0902/183030</t>
  </si>
  <si>
    <t>PhDr. Viera Nogová</t>
  </si>
  <si>
    <t xml:space="preserve">Vajnorská 1305/1, 831 01 Bratislava </t>
  </si>
  <si>
    <t>Eva Michalcová</t>
  </si>
  <si>
    <t xml:space="preserve">Mgr. Tatiana Juríková </t>
  </si>
  <si>
    <t>PhDr. Ľubica Majtánová</t>
  </si>
  <si>
    <t>fyzické osoby s ťažkým zdravotným postihnutím, ktorým sa poskytuje peňažný príspevok na osobnú asistenciu alebo fyzické osoby s ťažkým zdravotným postihnutím, ktoré sú odkázané na osobnú asistenciu</t>
  </si>
  <si>
    <t xml:space="preserve">fyzické osoby, ktoré sú v krízovej sociálnej situácii alebo inej obtiažnej životnej situácii, ktorú nemôžu riešiť vlastnými silami </t>
  </si>
  <si>
    <t>opatrovníci, fyzické osoby, ktoré majú záujem vykonávať funkciu opatrovníka a fyzické osoby, ktoré si sami nedikážu uplatňovať práva a chrániť práva a právom chránené záujmy.</t>
  </si>
  <si>
    <t>VIERA reštart n.o.</t>
  </si>
  <si>
    <t>PhDr. Peter Kadlečík, PhD.</t>
  </si>
  <si>
    <t>PhDr. Peter Kadlečík,PhD.</t>
  </si>
  <si>
    <t xml:space="preserve">fyzické osoby, ktoré sú odkázané na pomoc inej fyzickej osoby a ich stupeň odkázanosti je najmenej II podľa prílohy č. 3 zákona o sociálnych službách a sú odkázané na pomoc pri úkonoch sebaobsluhy, úkonoch starosltivosti o svoju domácnosť a základných sociálnych aktivizách podľa prílohy č. 4 zákon o sociálnych službách </t>
  </si>
  <si>
    <t>02/60101411</t>
  </si>
  <si>
    <t>Fyzické osoby, ktoré sú odkázané na pomoc inej fyzickej osoby a ich stupeň odkázanosti je najmenej V podľa prílohy č. 3 zákona o sociálnych službách alebo fyzické osoby ktoré sú nevidiace alebo prakticky nevidiace a ich stupeň odkázanosti je najmenej III alebo fyzické osoby uvedené v § 110l ods. 4 a ods. 13 zákona o sociálnych službách účinného od 01.01. 2014</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</si>
  <si>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 alebo organický psychosyndróm ťažkého stupňa</t>
  </si>
  <si>
    <t>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t>
  </si>
  <si>
    <t xml:space="preserve"> fyzické osoby, ktoré sú odkázané na pomoc inej fyzickej osoby, ich stupeň odkázanosti je najmenej V podľa prílohy č. 3 zákona o sociálnych službách a majú zdravotné postihnutie ktorým je Parkinsonova choroba, Alzheimerova choroba, pervazívna vývinová porucha, skleróza multiplex, schizofrénia, demencia rôzneho typu etiológie alebo organický psychosyndróm ťažkého stupňa.</t>
  </si>
  <si>
    <t>plnoleté fyzické osoby, ktoré sú odkázané na pomoc inej fyzickej osoby podľa prílohy č. 3 zákona o sociálnych službách ak im nemožno poskytnúť opatrovateľskú službu</t>
  </si>
  <si>
    <t>0905/290584</t>
  </si>
  <si>
    <t>emilia.strbova@stonline.sk</t>
  </si>
  <si>
    <t>Sekurisova 8, 841 02 Bratislava</t>
  </si>
  <si>
    <t>Charita Senkvice n.o.</t>
  </si>
  <si>
    <t>Charita Šenkvice n.o.</t>
  </si>
  <si>
    <t>fyzické osoby, ktoré sú odkázané na pomoc inej, ak je ich stupeň odkázanosti naajmenej III  podľa prílohy č. 3 zákona o sociálnych službách a sú odkázané na sociálnu službu v zariadení len na určitý čas počas dňa</t>
  </si>
  <si>
    <t>§ 66 ods. 1 písm. d)</t>
  </si>
  <si>
    <t>Mgr. Viera Dzíbelová</t>
  </si>
  <si>
    <t>JUDr. Štefan Gašparovič</t>
  </si>
  <si>
    <t>MUDr. Juraj Vivoda, MPH</t>
  </si>
  <si>
    <t>Tatranská 7252/34, 841 06 Bratislava</t>
  </si>
  <si>
    <t>plnoletá fyzická osoba, ktorá je odkázaná na pomoc inej fyzickej osoby, ak jej nemožno poskytnúť opatrovateľskú službu</t>
  </si>
  <si>
    <t>Zariadenie opatrovateľskej služby - SLNKO</t>
  </si>
  <si>
    <t>Mgr. Klaudia Vargová</t>
  </si>
  <si>
    <t>fyzické osoby, ktoré dovŕšili dôchodkový vek a sú odkázané na pomoc inej fyzickej osoby a ich stupeň odkázanosti je najmenej IV podľa prílohy č. 3 zákona o sociálnych službách alebo fyzické osoby ktoré dovŕšili dôchodkový vek a poskytovanie sociálnej služby v tomto zariadení potrebujú z iných vážnych dôvodov</t>
  </si>
  <si>
    <t>fyzické osoby, ktoré sú odkázané na pomoc inej fyzickej osoby a ich stupeň odkázanosti je najmenej III a sú odkázané na sociálnu službu v zariadení len na určitý čas počas dňa</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</si>
  <si>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 alebo organický psychosyndróm ťažkého stupňa</t>
  </si>
  <si>
    <t>fyzické osoby, ktoré sú odkázané na pomoc inej fyzickej osoby a sú odkázané na sociálnu službu v zariadení len na určitý čas počas dňa</t>
  </si>
  <si>
    <t>fyzické osoby, ktoré nemajú zabezpečené nevyhnutné podmienky na uspokojovanie základných životných potrieb majú ťažké zdravotné postihnutie alebo nepriaznivý zdravotný stav alebo dovŕšili dôchodkový vek</t>
  </si>
  <si>
    <t>Na barine 12976/5, 841 03 Bratislava</t>
  </si>
  <si>
    <t>PaedDr. Miroslava Floriansová, MPH</t>
  </si>
  <si>
    <t xml:space="preserve">fyzická osoba ktorá dovŕšila dôchodkový vek a je odkázaná na pomoc inej fyzickej osoby a jej stupeň odkázanosti je najmenej IV alebo fyzická osoba, ktorá dovŕšila dôchodkový vek a poskytovanie v tomto zariadení potrebuje z iných vážnych dôvodov. </t>
  </si>
  <si>
    <t>PhDr. Mária Baňasová, MPH</t>
  </si>
  <si>
    <t>02/64 536 104</t>
  </si>
  <si>
    <t>Haanova 2618/26, 851 04 Bratislava-Petržalka</t>
  </si>
  <si>
    <t>02/62 245 607</t>
  </si>
  <si>
    <t>Dom seniorov AGAPÉ</t>
  </si>
  <si>
    <t>fyzické osoby, ktoré sú odkázané na pomoc inej fyzickej osoby a och stupeň odkázanosti je najmenej II a sú odkázané na pomoc pri úkonoch sebaobsluhy, úkonoch starosltivosti o svoju domácnosť a základných sociálnych aktivitách</t>
  </si>
  <si>
    <t>02/62 410 171</t>
  </si>
  <si>
    <t>fyzicé osoby s ťažkým zdrav. postihnutím nepriaznivým zdrav. stavom</t>
  </si>
  <si>
    <t>Fyzická osoba, ktorá je odkázaná na pomoc inej fyzickej osoby podľa prílohy č. 3 zákona o soc. službách a je odkázaná na sociálnu službu v zariadení len na určitý čas počas dňa</t>
  </si>
  <si>
    <t>Palisády 1158/33, 811 06 Bratislava</t>
  </si>
  <si>
    <t>fyzické osoby, ktoré sú odkázané na pomoc inej fyzickej osoby ak je ich stupeň odkázanosti najmenej III podľa prílohy č. 3 zákona o sociálnych službách a sú odkázané na sociálnu službu v zariadení len na určitý čas počas dňa;</t>
  </si>
  <si>
    <t>§ 68 ods. 2 písm b)</t>
  </si>
  <si>
    <t>Zariadenie sociálnych služieb Rohožník n.o.</t>
  </si>
  <si>
    <t>Pri Potoku 45/3, 906 38 Rohožník</t>
  </si>
  <si>
    <t>czeilingerova@zssrohoznik.sk</t>
  </si>
  <si>
    <t>Mgr. Pavla Turkovičová</t>
  </si>
  <si>
    <t>Čachtická 7190/17, 831 06 Bratislava</t>
  </si>
  <si>
    <t>Čachtická 7191/17, 831 06 Bratislava</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</si>
  <si>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 alebo organický psychosyndróm ťažkého stupňa.</t>
  </si>
  <si>
    <t>fyzické osoby, ktoré sú odkázané na pomoc inej fyzickej osoby a ich stupeň odkázanosti je najmenej V alebo fyzické osoby ktoré sú nevidiace alebo prakticky nevidiace a ich stupeň odkázanosti je najmenej III</t>
  </si>
  <si>
    <t>fyzické osoby, ktoré sú odkázané na pomoc inej fyzickej osoby a ich stupeň odkázanosti je najmenej II</t>
  </si>
  <si>
    <t>Sekulská 672/1, 841 04 Bratislava</t>
  </si>
  <si>
    <t>Nám. sv. Anny 352/9, 911 01 Trenčín</t>
  </si>
  <si>
    <t>Karpatská 3500/10, 010 08 Žilina</t>
  </si>
  <si>
    <t>B.Bullu 5493/13, 038 61 Martin</t>
  </si>
  <si>
    <t>Internátna 1869/10, 974 04 Banská Bystrica</t>
  </si>
  <si>
    <t>Park obrancov mieru 197/1, 040 01 Košice</t>
  </si>
  <si>
    <t>Kollárova 4438/11, 080 01 Prešov</t>
  </si>
  <si>
    <t>TEKLA, o.z.</t>
  </si>
  <si>
    <t>Hviezdoslavova 1016/161, 900 31 Stupava</t>
  </si>
  <si>
    <t>občania s duševným postihnutím (psychiatrické diagnózy), s telesným postihnutím a ich kombinácia</t>
  </si>
  <si>
    <t>Benediktiho 3055/5, 811 05 Bratislava</t>
  </si>
  <si>
    <t>Občianske združenie STOPA Slovensko</t>
  </si>
  <si>
    <t>Pražská 4528/33, 811 04 Bratislava</t>
  </si>
  <si>
    <t>Mgr. Pavol Sabela</t>
  </si>
  <si>
    <t>ľudia bez domova - fyzické osoby v extrémnom sociálnom vylúčení a osoby ohrozené extrémnym sociálnym vylúčením a osoby v nepriaznivej sociálnej situácii žijúce na území mesta Bratislava</t>
  </si>
  <si>
    <t>Centrum STOPA</t>
  </si>
  <si>
    <t xml:space="preserve">fyzická osoba v nepriaznivej sociálnej situácii </t>
  </si>
  <si>
    <t>Odbojárov 60/3, 831 04 Bratislava</t>
  </si>
  <si>
    <t>fyzické osoby so psychiatrickými diagnózami, ktoré sú odkázané na pomoc inej fyzickej osoby, ich stupeň odkázanosti je najmenej V podľa prílohy č. 3 zákona o sociálnych službách</t>
  </si>
  <si>
    <t>0908/151161</t>
  </si>
  <si>
    <t>0940/864225</t>
  </si>
  <si>
    <t xml:space="preserve">02/54980136   </t>
  </si>
  <si>
    <t>0908/766349</t>
  </si>
  <si>
    <t>0948/299121</t>
  </si>
  <si>
    <t>0917/412985</t>
  </si>
  <si>
    <t>0905/858300</t>
  </si>
  <si>
    <t>0908/396908</t>
  </si>
  <si>
    <t>0910/788020</t>
  </si>
  <si>
    <t>0903/314136</t>
  </si>
  <si>
    <t>0911/756026</t>
  </si>
  <si>
    <t>02/444 58 017</t>
  </si>
  <si>
    <t xml:space="preserve">02/54980136     </t>
  </si>
  <si>
    <t>0905/437333</t>
  </si>
  <si>
    <t>02/48213911</t>
  </si>
  <si>
    <t>0905/785200; 0905/780000</t>
  </si>
  <si>
    <t>0903/834684</t>
  </si>
  <si>
    <t>0948/112883</t>
  </si>
  <si>
    <t>02/622 478 84</t>
  </si>
  <si>
    <t>0907/999220</t>
  </si>
  <si>
    <t xml:space="preserve">0907/999220;         </t>
  </si>
  <si>
    <t>0907/169763</t>
  </si>
  <si>
    <t>0911/260756</t>
  </si>
  <si>
    <t>0911/226578</t>
  </si>
  <si>
    <t>0915/779830</t>
  </si>
  <si>
    <t>02/60201400</t>
  </si>
  <si>
    <t>02/62313900</t>
  </si>
  <si>
    <t>0911/557724</t>
  </si>
  <si>
    <t>033/647 46 25</t>
  </si>
  <si>
    <t>0904/233129; 0902/129233 (SMS)</t>
  </si>
  <si>
    <t xml:space="preserve">02/64463028     </t>
  </si>
  <si>
    <t>0903/402 545</t>
  </si>
  <si>
    <t>0905/390926</t>
  </si>
  <si>
    <t>0905/844098</t>
  </si>
  <si>
    <t>0905/844098;</t>
  </si>
  <si>
    <t>0905/844 098;</t>
  </si>
  <si>
    <t>0905/530428</t>
  </si>
  <si>
    <t>0905/770261</t>
  </si>
  <si>
    <t>0905/770264</t>
  </si>
  <si>
    <t>0910/360000</t>
  </si>
  <si>
    <t>0903/792632</t>
  </si>
  <si>
    <t>0915/290304</t>
  </si>
  <si>
    <t>0948/139382</t>
  </si>
  <si>
    <t>0903/392602</t>
  </si>
  <si>
    <t>02/45993911</t>
  </si>
  <si>
    <t>033/6549511</t>
  </si>
  <si>
    <t>0917/147312</t>
  </si>
  <si>
    <t>034/7797132</t>
  </si>
  <si>
    <t>034/7787132</t>
  </si>
  <si>
    <t>034/7733225</t>
  </si>
  <si>
    <t>033 /6477221</t>
  </si>
  <si>
    <t>094/8023815</t>
  </si>
  <si>
    <t>02/45985218</t>
  </si>
  <si>
    <t>0905/304138</t>
  </si>
  <si>
    <t>0903/394991</t>
  </si>
  <si>
    <t>0905/431550</t>
  </si>
  <si>
    <t>0908/114 605; 0905/308 683.</t>
  </si>
  <si>
    <t>Jedáleň pri Senior klube</t>
  </si>
  <si>
    <t>Lackova 4, 841 04 Bratislava</t>
  </si>
  <si>
    <t xml:space="preserve">www.opatrovatelka-no.sk </t>
  </si>
  <si>
    <t xml:space="preserve">www.opatrovatelka-no.sk  </t>
  </si>
  <si>
    <t>Hlavná 177/132, 90026 Slovenský Grob</t>
  </si>
  <si>
    <t>0905/624213</t>
  </si>
  <si>
    <t>0907/709301</t>
  </si>
  <si>
    <t>0911/352331</t>
  </si>
  <si>
    <t>0902/321342</t>
  </si>
  <si>
    <t>0907/830684</t>
  </si>
  <si>
    <t>0910/626167</t>
  </si>
  <si>
    <t>0901/643208</t>
  </si>
  <si>
    <t>0911/281606  0901/705067</t>
  </si>
  <si>
    <t>0907/154601</t>
  </si>
  <si>
    <t>0914/196605</t>
  </si>
  <si>
    <t>0905/760604</t>
  </si>
  <si>
    <t xml:space="preserve">0905/709557 </t>
  </si>
  <si>
    <t>0905/550417</t>
  </si>
  <si>
    <t>0903/453474</t>
  </si>
  <si>
    <t>0911/707060</t>
  </si>
  <si>
    <t>0908/119503</t>
  </si>
  <si>
    <t>0948/180396</t>
  </si>
  <si>
    <t>02/63814968</t>
  </si>
  <si>
    <t>0905/484675</t>
  </si>
  <si>
    <t>0905/788436</t>
  </si>
  <si>
    <t>0905/403354</t>
  </si>
  <si>
    <t>Anjelik s.r.o.</t>
  </si>
  <si>
    <t>Vŕbová 8594/2, 821 07 Bratislava Vrakuňa</t>
  </si>
  <si>
    <t>Ildikó Jurinová, Mgr. Mariana Smatanová Jurinová</t>
  </si>
  <si>
    <t>deti do konca kalendárneho roka, v ktorom dovŕšia tri roky veku, ak sa rodič alebo fyzická osoba, ktorá má dieťa zverené do osobnej starostlivosti na základe rozhodnutia súdu, pripravuje na povolanie štúdiom na strednej škole alebo na vysokej škole, pripravuje na trh práce alebo vykonáva aktivity spojené so vstupom alebo s návrhom na trh práce alebo vykonáva zárobkovú činnosť</t>
  </si>
  <si>
    <t>Ildikó Jurinová</t>
  </si>
  <si>
    <t>Jégeho 18448/6, 821 01 Bratislava</t>
  </si>
  <si>
    <t>PhDr. Ľuboš Lacho, PhD.</t>
  </si>
  <si>
    <t>Radničné námestie 44/7, 902 14 Pezinok</t>
  </si>
  <si>
    <t>PhDr. Milada Hegyiová</t>
  </si>
  <si>
    <t>Hrnčiarska 449/44, 902 01 Pezinok</t>
  </si>
  <si>
    <t>Orešie 3359/32, 902 03 Pezinok</t>
  </si>
  <si>
    <t>fyzické osoby, ktoré sú odkázané na pomoc inej fyzickej osoby a ich stupeň odkázanosti je najmenej II podľa prílohy č. 3 zákona o sociálnych službách a sú odkázané na pomoc pri úkonoch sebaobsluhy úkonoch starostlivosti o svoju domácnosť a základných sociálnych aktivitách podľa prílohy č. 4 zákona o sociálnych službách</t>
  </si>
  <si>
    <t>Mgr. Vlasta Miškaninová</t>
  </si>
  <si>
    <t>deti vo veku do 15 rokov a ich rodiny, ktoré sa nachádzajú v nepriaznivej sociálnej situácii podľa § 2 ods. 2 písm. b) zákona o sociálnych službách</t>
  </si>
  <si>
    <t xml:space="preserve">fyzické osoby v nepriaznivej sociálnej situácii podľa § 2 ods. 2 písm. a) zákona o sociálnych službách </t>
  </si>
  <si>
    <t>Trnavská cesta 16785/74E, 821 02 Bratislava</t>
  </si>
  <si>
    <t>0903/880088</t>
  </si>
  <si>
    <t>§ 68 ods. 2 písm. d)</t>
  </si>
  <si>
    <t>Hviezdoslavova 630/17, 900 31 Stupava</t>
  </si>
  <si>
    <t>Primárne bývalí klienti centra Domec, t.t. ľudia bez domova žijúci na území hlavného mesta SR Bratislavy, ktorí však už majú zabezpečené podporované zamestnanie</t>
  </si>
  <si>
    <t>Štúrova 13/6, 811 02 Bratislava</t>
  </si>
  <si>
    <t>fyzické osoby v nepriaznivej sociálnej situácii podľa § 2 ods. 2 písm. a) zákona o sociálnych službách - ľudia bez domova, osoby ohrozené bezdomovectvom alebo v roziku extrémneho sociálneho vylúčenia</t>
  </si>
  <si>
    <t>Banícka 2137/40, 902 01 Pezinok</t>
  </si>
  <si>
    <t>Mgr. Jadranka Krasňanská</t>
  </si>
  <si>
    <t>fyzické osoby ktoré sú odkázané na pomoc inej fyzickej osoby a ich stupeň odkázanosti je najmenej V podľa prílohy č. 3 zákona o sociálnych službách alebo fyzické osoby ktoré sú nevidiace alebo prakticky nevidiace a ich stupeň odkázanosti je najmenej III alebo fyzické osoby uvedené v § 110l ods. 4 a ods. 13 zákona o sociálnych službách účinného od 01.01. 2014</t>
  </si>
  <si>
    <t>Fyzické osoby, na ktorých je páchané násilie fyzické osoby ktoré sú obeťami obchodovania s ľuďmi osamelé tehotné ženy a rodičia s deťmi ktorí nemajú zabezpečené ubytovanie alebo nemôžu z vážnych dôvodov užívať bývanie a fyzické osoby ktoré dovŕšili dôchodkový vek alebo ktoré sú odkázané na pomoc inej fyzickej osoby a nemajú zabezpečené ubytovanie alebo nemôžu z vážnych dôvôdov užívať bývanie</t>
  </si>
  <si>
    <t xml:space="preserve">plnoleté fyzické osoby, ktoré sú odkázané na pomoc inej fyzickej osoby podľa prílohy č. 3 zákona o sociálnych službách ak im nemožno poskytnúť opatrovateľskú službu </t>
  </si>
  <si>
    <t xml:space="preserve">fyzická osoba, ktorá nemá zabezpečené nevyhnutné podmienky na uspokojovanie základných životných potrieb má ťažké zdravotné postihnutie alebo nepriaznivý zdravotný stav alebo dovŕšila dôchodkový vek </t>
  </si>
  <si>
    <t>fyzické osoby v nepriaznivej sociálnej situácii z dôvodu že  nemajú zabezpečené nevyhnutné podmienky na uspokojovanie základných životných potrieb a nemajú zabezpečené ubytovanie alebo nemôžu doterajšie bývanie užívať</t>
  </si>
  <si>
    <t>fyzické osoby, ktoré dovŕšili dôchodkový vek fyzické osoby s ťažkým zdravotným postihnutím alebo nepriaznivým zdravotným stavom rodičia s dieťaťom alebo starí rodičia s vnukom alebo vnučkou</t>
  </si>
  <si>
    <t>0948/433707</t>
  </si>
  <si>
    <t>Ing. Emília Uhrinová, MPH</t>
  </si>
  <si>
    <t>Miletičova 586/59, 821 09 Bratislava</t>
  </si>
  <si>
    <t>Casa Slovensko n.o.</t>
  </si>
  <si>
    <t>Kučišdorfská dolina 2559/6, 902 01 Pezinok</t>
  </si>
  <si>
    <t>Vrútocká 17000/8, 821 04 Bratislava</t>
  </si>
  <si>
    <t>fyzické osoby s ťažkým zdravotným postihnutím, ktorým sa poskytuje peňažný príspevok na osobnú asistenciu alebo fyzické osoby s ťažkým zdravotným postihnutím,  ktoré sú odkázané na osobnú asistenciu podľa osobitného predpisu.</t>
  </si>
  <si>
    <t>Kuzmányho 104/8, 010 01 Žilina</t>
  </si>
  <si>
    <t>Mgr. Jozef Kákoš</t>
  </si>
  <si>
    <t>0910/842598</t>
  </si>
  <si>
    <t>PhDr. Nadežda Feketeová</t>
  </si>
  <si>
    <t>Stavbárska 5177/38, 821 07 Bratislava</t>
  </si>
  <si>
    <t>§ 68 ods.2 písm a)</t>
  </si>
  <si>
    <t>Rideo - občianske združenie</t>
  </si>
  <si>
    <t>Rontgenová 12, 851 01 Bratislava</t>
  </si>
  <si>
    <t>PhDr. Anna Kováčová</t>
  </si>
  <si>
    <t>Občania, ktorí sú odkázaní na pomoc inej fyzickej osoby, pri úknoch sebaobsluhy, pri starostlivosti o domácnosť a na pomoc pri základných sociálnych aktivitách</t>
  </si>
  <si>
    <t>BEST  DAY s.r.o.</t>
  </si>
  <si>
    <t>Zochova 763/22, 811 03 Bratislava</t>
  </si>
  <si>
    <t>0911/790 300</t>
  </si>
  <si>
    <t>0902/717529</t>
  </si>
  <si>
    <t>0911/274057</t>
  </si>
  <si>
    <t>0905/780000; 0905/785200</t>
  </si>
  <si>
    <t>0908/726785</t>
  </si>
  <si>
    <t>0907/537829</t>
  </si>
  <si>
    <t>0918/522926</t>
  </si>
  <si>
    <t>0903/408003</t>
  </si>
  <si>
    <t>0903/342182</t>
  </si>
  <si>
    <t>0903/446401; 0903/250000</t>
  </si>
  <si>
    <t>0915/695729</t>
  </si>
  <si>
    <t>0948/828294</t>
  </si>
  <si>
    <t>0903/430096</t>
  </si>
  <si>
    <t>0911/877999</t>
  </si>
  <si>
    <t>0905/854181</t>
  </si>
  <si>
    <t>0905/630973</t>
  </si>
  <si>
    <t>0902/356770</t>
  </si>
  <si>
    <t>0918/824247</t>
  </si>
  <si>
    <t>0908/042145</t>
  </si>
  <si>
    <t>0850/111 321; 0905/308 683</t>
  </si>
  <si>
    <t>0850/111 321; 0905 308 683</t>
  </si>
  <si>
    <t>0850/111 321; 0905/308 683.</t>
  </si>
  <si>
    <t>0911/350200</t>
  </si>
  <si>
    <t>0914/320657</t>
  </si>
  <si>
    <t>0903/247776</t>
  </si>
  <si>
    <t>0905/599631; 0902/183030</t>
  </si>
  <si>
    <t>Jozefská 2992/4, 811 06 Bratislava Staré Mesto</t>
  </si>
  <si>
    <t>033/6402937</t>
  </si>
  <si>
    <t>02/54640442</t>
  </si>
  <si>
    <t>02/54 416 401</t>
  </si>
  <si>
    <t>02/43 633 684</t>
  </si>
  <si>
    <t>02/45 924 524</t>
  </si>
  <si>
    <t>02/44451923</t>
  </si>
  <si>
    <t>02/ 54418234</t>
  </si>
  <si>
    <t>Kollárova 1A, 902 01 Pezinok</t>
  </si>
  <si>
    <t xml:space="preserve">Čsl. Tankistov 7076/86, 841 06 Bratislava Záhorská Bystrica  </t>
  </si>
  <si>
    <t>Račianska 1575/78, 831 02 Bratislava Nové Mesto</t>
  </si>
  <si>
    <t>Mýtna 2892/33, 811 07 Bratislava Staré Mesto</t>
  </si>
  <si>
    <t xml:space="preserve">Račianska 1575/78, 831 02 Bratislava Nové Mesto </t>
  </si>
  <si>
    <t>jasleskolka@anjelik.eu</t>
  </si>
  <si>
    <t>www.anjelik.eu</t>
  </si>
  <si>
    <t>ulita.eu.sk</t>
  </si>
  <si>
    <t>00679755</t>
  </si>
  <si>
    <t>00226840</t>
  </si>
  <si>
    <t>00490873</t>
  </si>
  <si>
    <t>00641405</t>
  </si>
  <si>
    <t>00896276</t>
  </si>
  <si>
    <t>00641413</t>
  </si>
  <si>
    <t>00603287</t>
  </si>
  <si>
    <t>00603481</t>
  </si>
  <si>
    <t>00688231</t>
  </si>
  <si>
    <t>00682004</t>
  </si>
  <si>
    <t>00304913</t>
  </si>
  <si>
    <t>00305022</t>
  </si>
  <si>
    <t>42136067</t>
  </si>
  <si>
    <t>42259266</t>
  </si>
  <si>
    <t>31821316</t>
  </si>
  <si>
    <t>31821197</t>
  </si>
  <si>
    <t>30857716</t>
  </si>
  <si>
    <t>42355761</t>
  </si>
  <si>
    <t>36669474</t>
  </si>
  <si>
    <t>30808405</t>
  </si>
  <si>
    <t>31803989</t>
  </si>
  <si>
    <t>45745838</t>
  </si>
  <si>
    <t>42166489</t>
  </si>
  <si>
    <t>31821553</t>
  </si>
  <si>
    <t>31821677</t>
  </si>
  <si>
    <t>43841929</t>
  </si>
  <si>
    <t>36077445</t>
  </si>
  <si>
    <t>36077470</t>
  </si>
  <si>
    <t>31780521</t>
  </si>
  <si>
    <t>42128854</t>
  </si>
  <si>
    <t>45735891</t>
  </si>
  <si>
    <t>36076872</t>
  </si>
  <si>
    <t>31821961</t>
  </si>
  <si>
    <t>45744688</t>
  </si>
  <si>
    <t>37924206</t>
  </si>
  <si>
    <t>37924401</t>
  </si>
  <si>
    <t>37924443</t>
  </si>
  <si>
    <t>30849667</t>
  </si>
  <si>
    <t>36096890</t>
  </si>
  <si>
    <t>45732191</t>
  </si>
  <si>
    <t>45741140</t>
  </si>
  <si>
    <t>45740682</t>
  </si>
  <si>
    <t>36077127</t>
  </si>
  <si>
    <t>36077518</t>
  </si>
  <si>
    <t>30842344</t>
  </si>
  <si>
    <t>45742383</t>
  </si>
  <si>
    <t>30854865</t>
  </si>
  <si>
    <t>31781373</t>
  </si>
  <si>
    <t>45737100</t>
  </si>
  <si>
    <t>30779278</t>
  </si>
  <si>
    <t>30858348</t>
  </si>
  <si>
    <t>31105246</t>
  </si>
  <si>
    <t>30843251</t>
  </si>
  <si>
    <t>31750761</t>
  </si>
  <si>
    <t>45741093</t>
  </si>
  <si>
    <t>45735816</t>
  </si>
  <si>
    <t>36076996</t>
  </si>
  <si>
    <t>42170249</t>
  </si>
  <si>
    <t>37924893</t>
  </si>
  <si>
    <t>36077020</t>
  </si>
  <si>
    <t>36076864</t>
  </si>
  <si>
    <t>45745722</t>
  </si>
  <si>
    <t>45742804</t>
  </si>
  <si>
    <t>50088416</t>
  </si>
  <si>
    <t>42166420</t>
  </si>
  <si>
    <t>30847681</t>
  </si>
  <si>
    <t>31815839</t>
  </si>
  <si>
    <t>17331307</t>
  </si>
  <si>
    <t>37924931</t>
  </si>
  <si>
    <t>37925091</t>
  </si>
  <si>
    <t>31755534</t>
  </si>
  <si>
    <t>42258103</t>
  </si>
  <si>
    <t>45738602</t>
  </si>
  <si>
    <t>37924168</t>
  </si>
  <si>
    <t>36077313</t>
  </si>
  <si>
    <t>42166390</t>
  </si>
  <si>
    <t>31800785</t>
  </si>
  <si>
    <t>30847451</t>
  </si>
  <si>
    <t>37924346</t>
  </si>
  <si>
    <t>30857007</t>
  </si>
  <si>
    <t>42353025</t>
  </si>
  <si>
    <t>42129681</t>
  </si>
  <si>
    <t>36077658</t>
  </si>
  <si>
    <t>36077194</t>
  </si>
  <si>
    <t>30786525</t>
  </si>
  <si>
    <t>33810079</t>
  </si>
  <si>
    <t>31821804</t>
  </si>
  <si>
    <t>31748627</t>
  </si>
  <si>
    <t>36069906</t>
  </si>
  <si>
    <t>46083456</t>
  </si>
  <si>
    <t>30868432</t>
  </si>
  <si>
    <t>37983342</t>
  </si>
  <si>
    <t>00305065</t>
  </si>
  <si>
    <t>00305081</t>
  </si>
  <si>
    <t>00304832</t>
  </si>
  <si>
    <t>00603414</t>
  </si>
  <si>
    <t>00603392</t>
  </si>
  <si>
    <t>00603406</t>
  </si>
  <si>
    <t>00603520</t>
  </si>
  <si>
    <t>00603317</t>
  </si>
  <si>
    <t>00603201</t>
  </si>
  <si>
    <t>00641383</t>
  </si>
  <si>
    <t>00304557</t>
  </si>
  <si>
    <t>00603147</t>
  </si>
  <si>
    <t>00304565</t>
  </si>
  <si>
    <t>00603295</t>
  </si>
  <si>
    <t>36066541</t>
  </si>
  <si>
    <t>30856698</t>
  </si>
  <si>
    <t>31821715</t>
  </si>
  <si>
    <t>30799813</t>
  </si>
  <si>
    <t>30853567</t>
  </si>
  <si>
    <t>37925008</t>
  </si>
  <si>
    <t>30856515</t>
  </si>
  <si>
    <t>36077054</t>
  </si>
  <si>
    <t>35865679</t>
  </si>
  <si>
    <t>37924141</t>
  </si>
  <si>
    <t>42166501</t>
  </si>
  <si>
    <t>45741239</t>
  </si>
  <si>
    <t>45746796</t>
  </si>
  <si>
    <t>42166691</t>
  </si>
  <si>
    <t>42166624</t>
  </si>
  <si>
    <t>45746401</t>
  </si>
  <si>
    <t>37924583</t>
  </si>
  <si>
    <t>37924991</t>
  </si>
  <si>
    <t>30803675</t>
  </si>
  <si>
    <t>42126371</t>
  </si>
  <si>
    <t>31804713</t>
  </si>
  <si>
    <t>31747477</t>
  </si>
  <si>
    <t>31799213</t>
  </si>
  <si>
    <t>31815804</t>
  </si>
  <si>
    <t>42446341</t>
  </si>
  <si>
    <t>30866855</t>
  </si>
  <si>
    <t>00304662</t>
  </si>
  <si>
    <t>00304671</t>
  </si>
  <si>
    <t>00304697</t>
  </si>
  <si>
    <t>00400009</t>
  </si>
  <si>
    <t>00304743</t>
  </si>
  <si>
    <t>00304751</t>
  </si>
  <si>
    <t>00304760</t>
  </si>
  <si>
    <t>00304786</t>
  </si>
  <si>
    <t>00304808</t>
  </si>
  <si>
    <t>00304816</t>
  </si>
  <si>
    <t>00304867</t>
  </si>
  <si>
    <t>00304875</t>
  </si>
  <si>
    <t>00304891</t>
  </si>
  <si>
    <t>00304905</t>
  </si>
  <si>
    <t>00309711</t>
  </si>
  <si>
    <t>00309923</t>
  </si>
  <si>
    <t>00305073</t>
  </si>
  <si>
    <t>00310026</t>
  </si>
  <si>
    <t>00310042</t>
  </si>
  <si>
    <t>00305103</t>
  </si>
  <si>
    <t>00310115</t>
  </si>
  <si>
    <t>00305162</t>
  </si>
  <si>
    <t>00305171</t>
  </si>
  <si>
    <t>00305189</t>
  </si>
  <si>
    <t>00310158</t>
  </si>
  <si>
    <t>00179221</t>
  </si>
  <si>
    <t>42174627</t>
  </si>
  <si>
    <t>42166314</t>
  </si>
  <si>
    <t>31802192</t>
  </si>
  <si>
    <t>45732558</t>
  </si>
  <si>
    <t>46991166</t>
  </si>
  <si>
    <t>00624802</t>
  </si>
  <si>
    <t>00305057</t>
  </si>
  <si>
    <t>42185971</t>
  </si>
  <si>
    <t>30855152</t>
  </si>
  <si>
    <t>37924192</t>
  </si>
  <si>
    <t>30775205</t>
  </si>
  <si>
    <t>36077259</t>
  </si>
  <si>
    <t>42353424</t>
  </si>
  <si>
    <t>31795382</t>
  </si>
  <si>
    <t>45744149</t>
  </si>
  <si>
    <t>45732582</t>
  </si>
  <si>
    <t>42166586</t>
  </si>
  <si>
    <t>45734038</t>
  </si>
  <si>
    <t>42260043</t>
  </si>
  <si>
    <t>36068781</t>
  </si>
  <si>
    <t>30812682</t>
  </si>
  <si>
    <t>45746079</t>
  </si>
  <si>
    <t>37886410</t>
  </si>
  <si>
    <t>42186161</t>
  </si>
  <si>
    <t>00510173</t>
  </si>
  <si>
    <t>42166331</t>
  </si>
  <si>
    <t>31391303</t>
  </si>
  <si>
    <t>36076988</t>
  </si>
  <si>
    <t>42130026</t>
  </si>
  <si>
    <t>45739277</t>
  </si>
  <si>
    <t>45743720</t>
  </si>
  <si>
    <t>42133661</t>
  </si>
  <si>
    <t>17316014</t>
  </si>
  <si>
    <t>22665226</t>
  </si>
  <si>
    <t>37924605</t>
  </si>
  <si>
    <t>00584410</t>
  </si>
  <si>
    <t>31745661</t>
  </si>
  <si>
    <t>12664979</t>
  </si>
  <si>
    <t>30787297</t>
  </si>
  <si>
    <t>00599051</t>
  </si>
  <si>
    <t>31747973</t>
  </si>
  <si>
    <t>17316537</t>
  </si>
  <si>
    <t>34074431</t>
  </si>
  <si>
    <t>42166284</t>
  </si>
  <si>
    <t>42261783</t>
  </si>
  <si>
    <t>31814735</t>
  </si>
  <si>
    <t>31822771</t>
  </si>
  <si>
    <t>36077283</t>
  </si>
  <si>
    <t>34004742</t>
  </si>
  <si>
    <t>42173311</t>
  </si>
  <si>
    <t>42255015</t>
  </si>
  <si>
    <t>45742197</t>
  </si>
  <si>
    <t>42130387</t>
  </si>
  <si>
    <t>30847508</t>
  </si>
  <si>
    <t>00683876</t>
  </si>
  <si>
    <t>36063801</t>
  </si>
  <si>
    <t>45737304</t>
  </si>
  <si>
    <t>45744041</t>
  </si>
  <si>
    <t>45733937</t>
  </si>
  <si>
    <t>41122160</t>
  </si>
  <si>
    <t>37924681</t>
  </si>
  <si>
    <t>36076856</t>
  </si>
  <si>
    <t>37924052</t>
  </si>
  <si>
    <t>37924664</t>
  </si>
  <si>
    <t>42364019</t>
  </si>
  <si>
    <t>51002655</t>
  </si>
  <si>
    <t>37999958</t>
  </si>
  <si>
    <t>42365287</t>
  </si>
  <si>
    <t>00683191</t>
  </si>
  <si>
    <t>36061808</t>
  </si>
  <si>
    <t>31783996</t>
  </si>
  <si>
    <t>31810136</t>
  </si>
  <si>
    <t>37926861</t>
  </si>
  <si>
    <t>36068691</t>
  </si>
  <si>
    <t>00641332</t>
  </si>
  <si>
    <t>Hanulova 7A, 841 01 Bratislava</t>
  </si>
  <si>
    <t>Tilgnerova 712/1A, 841 04 Bratislava</t>
  </si>
  <si>
    <t>Rontgenova 1178/12, 851 01 Bratislava</t>
  </si>
  <si>
    <t>Peter Kováč</t>
  </si>
  <si>
    <t>Mgr. Mária Zsureková</t>
  </si>
  <si>
    <t>0911/380686</t>
  </si>
  <si>
    <t>fyzické osoby s ťažkým zdravotným postihnutím, nepriaznivým zdravotným stavom</t>
  </si>
  <si>
    <t>fyzické osoby s ťažkým zdrav. postihnutím nepriaznivým zdrav. stavom</t>
  </si>
  <si>
    <t>fyzické  osoby s nepriaznivým zdrav. stavom fyz. osoby ktoré dovŕšili dôchodkový vek</t>
  </si>
  <si>
    <t xml:space="preserve">fyzické osoby v nepriaznivej sociálnej situácii podľa § 2 ods. 2 písm. a) zákona o sociálnych službách, ktoré nemajú zabezpečené ubytovanie alebo nemôžu doterajšie bývanie užívať. </t>
  </si>
  <si>
    <t>JUDr. Ing. Ingrid Šillová</t>
  </si>
  <si>
    <t>0907/750085</t>
  </si>
  <si>
    <t>46786180</t>
  </si>
  <si>
    <t>Centrum HAPPY, s.r.o</t>
  </si>
  <si>
    <t>Nad Lúčkami 3376/4, 841 04 Bratislava Karlova Ves</t>
  </si>
  <si>
    <t>v zmysle § 68 ods. 2 písm. d) zákona o sociálnych službách - právnická osoba zanikla</t>
  </si>
  <si>
    <t>Zuzana Šimová</t>
  </si>
  <si>
    <t xml:space="preserve">deti od 8 mesiacov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s návratom na trh práce alebo vykonáva zárobkovú činnosť. </t>
  </si>
  <si>
    <t>Centrum HAPPY</t>
  </si>
  <si>
    <t>0910/916178</t>
  </si>
  <si>
    <t>happy@centrumhappy.sk</t>
  </si>
  <si>
    <t>www.centrumhappy.sk</t>
  </si>
  <si>
    <t>ivpr@ivpr.gov.sk</t>
  </si>
  <si>
    <t>www.ceit.sk/IVPR/</t>
  </si>
  <si>
    <t>00603155</t>
  </si>
  <si>
    <t>Mestská časť Bratislava - Ružinov</t>
  </si>
  <si>
    <t>Mierová 288/21, 821 05 Bratislava Ružinov</t>
  </si>
  <si>
    <t>deti od 18 mesiacov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s návratom na trh práce alebo vykonáva zárobkovú činnosť.</t>
  </si>
  <si>
    <t>Palkovičova 245/11A, 821 08 Bratislava Ružinov</t>
  </si>
  <si>
    <t>Mgr. Henrieta Valková</t>
  </si>
  <si>
    <t>0908/797114</t>
  </si>
  <si>
    <t>starosta@ruzinov.sk</t>
  </si>
  <si>
    <t>www.ruzinov.sk</t>
  </si>
  <si>
    <t>Mgr. Adriana Kalmárová</t>
  </si>
  <si>
    <t>02/45248088</t>
  </si>
  <si>
    <t>Fedinova 1129/7, 851 01 Bratislava</t>
  </si>
  <si>
    <t xml:space="preserve">§ 68 ods. 1 písm. h) </t>
  </si>
  <si>
    <t>poskytovateľ požiadal o výmaz</t>
  </si>
  <si>
    <t>Fedinova 1129/7, 851 01 Bratislava Petržalka</t>
  </si>
  <si>
    <t>Mgr. Jana Tomášiková</t>
  </si>
  <si>
    <t>0949/898731</t>
  </si>
  <si>
    <t>Marta Labaničová</t>
  </si>
  <si>
    <t>www.vysnivany.sk</t>
  </si>
  <si>
    <t>47440171</t>
  </si>
  <si>
    <t>DC GRBA s.r.o.</t>
  </si>
  <si>
    <t>Ul. 1. mája 5531/25, 841 07 Bratislava Devínska Nová Ves</t>
  </si>
  <si>
    <t>Ing. Magdaléna Kadíková, Ing. Peter Kadík</t>
  </si>
  <si>
    <t>deti do troch rokov veku, ak sa rodič alebo fyzická osoba, ktorá má dieťa zverené do osobnej starostlviosti na základe rozhodnutia súdu, pripravuje na povolanie štúdiom na strednej škole alebo na vysokej škole, pripravuje na trh práce alebo vykonáva aktivity spojené so vstupom alebo s návratom na trh práce alebo vykonáva zárobkovú činnosť.</t>
  </si>
  <si>
    <t>Tatiana Bučičová</t>
  </si>
  <si>
    <t>0911/722045</t>
  </si>
  <si>
    <t>magdakadikova@gmail.com</t>
  </si>
  <si>
    <t>www.dcgrba.sk</t>
  </si>
  <si>
    <t>45466394</t>
  </si>
  <si>
    <t>UniCare, s.r.o.</t>
  </si>
  <si>
    <t>Poloreckého 3, 851 04 Bratislava Petržalka</t>
  </si>
  <si>
    <t>Mgr. Ing. Kvetoslava Drážovská</t>
  </si>
  <si>
    <t xml:space="preserve">deti od dvoch rokov veku do troch rokov veku, ak sa rodič alebo fyzická osoba, ktorá má dieťa zverené do osobnej starosltivosti na zákalde rozhodnutia súdu, pripravuje na povolanie štúdiom na strednej škole alebo na vysokej škole, pripravuje na trh práce alebo vykonáva aktivity spojené so vstupom alebo s návratom na trh práce alebo vykonáva zárobkovú činnosť. </t>
  </si>
  <si>
    <t>Jasle UniCare</t>
  </si>
  <si>
    <t>0917/191388</t>
  </si>
  <si>
    <t>unicare@unicare.sk</t>
  </si>
  <si>
    <t>www.unicare.sk</t>
  </si>
  <si>
    <t>Tbiliská 7711/6, 831 06 Bratislava Rača</t>
  </si>
  <si>
    <t>www.ranastarostlivost.sk</t>
  </si>
  <si>
    <t>Mgr. Radoslav Vengrin, MPH</t>
  </si>
  <si>
    <t>0903/558905</t>
  </si>
  <si>
    <t>bratislava@redcross.sk</t>
  </si>
  <si>
    <t>www.bratislava.redcross.sk</t>
  </si>
  <si>
    <t>Vajanského nábrežie 90/3, 814 21 Bratislava</t>
  </si>
  <si>
    <t>deti od jedného veku do troch rokov veku, ak sa rodič alebo fyzická osoba, ktorá má dieťa zverené do osobnej starosltivosti na zákalde rozhodnutia súdu, pripravuje na povolanie štúdiom na strednej škole alebo na vysokej škole, pripravuje na trh práce alebo vykonáva zárobkovú činnosť.</t>
  </si>
  <si>
    <t>Čajkovského 2997/2, 811 04 Bratislava</t>
  </si>
  <si>
    <t>podatelna@staremesto.sk</t>
  </si>
  <si>
    <t>Hollého 2220/9, 811 08 Bratislava</t>
  </si>
  <si>
    <t>Záhrebská 5264/9, 811 05 Bratislava</t>
  </si>
  <si>
    <t>fyzické osoby, ktoré dovŕšili dôchodkový vek, fyzické osoby  s ŤZP alebo nepriaznivým zdravotným stavom, rodič s dieťaťom alebo starý rodič s vnukom a vnučkou.</t>
  </si>
  <si>
    <t>Heydukova 2217/25, 811 08 Bratislava</t>
  </si>
  <si>
    <t>www.forumzivota.sk</t>
  </si>
  <si>
    <t>Ing. Zuzana Horáčiková</t>
  </si>
  <si>
    <t>0948/133466</t>
  </si>
  <si>
    <t xml:space="preserve">v zmysle § 68 ods. 1 písm. g) </t>
  </si>
  <si>
    <t>fyzické osoby v nepriaznivej sociálnej situácii podľa § 2 ods. 2 písm. a), b), d), g) až i) zákona o sociálnych službách - ľudia bez domova žijúci v uliciach Bratislavy v akútnom alebo dlhodobom ohrození života, bez finančného príjmu, dokladov, informácií, sociálneho kontaktu a na okraji spoločnosti.</t>
  </si>
  <si>
    <t>§ 68 od. 1 písm. h)</t>
  </si>
  <si>
    <t xml:space="preserve">fyzické osoby s ťažkým zdravotným postihnutím, ktorým sa poskytuje peňažný príspevok na osobnú asistenciu alebo fyzické osoby s ťažkým zdravotným postihnutím </t>
  </si>
  <si>
    <t>Vinohradská 610/57, 900 81 Šenkvice</t>
  </si>
  <si>
    <t>PhDr. Janka Šušková</t>
  </si>
  <si>
    <t>Nad Lúčkami 3376/4, 841 04 Bratislava</t>
  </si>
  <si>
    <t>Dominik Havlík</t>
  </si>
  <si>
    <t>0905/355248  0905/771992</t>
  </si>
  <si>
    <t>riaditel@zosiris.sk  socialnypracovnika@zosiris.sk</t>
  </si>
  <si>
    <t>www.zosiris.sk</t>
  </si>
  <si>
    <t>46708502</t>
  </si>
  <si>
    <t>DAYCARE INTERNATIONAL, s.r.o.</t>
  </si>
  <si>
    <t>Ing. Rudolf Lachkovič</t>
  </si>
  <si>
    <t>deti od jedného veku do troch rokov veku, ak sa rodič alebo fyzická osoba, ktorá má dieťa zverené do osobnej starosltivosti na zákalde rozhodnutia súdu, pripravuje na povolanie štúdiom na strednej škole alebo na vysokej škole, pripravuje na trh práce alebo vykonáva aktivity spojené so vstupom alebo návratom na trh práce alebo vykonáva zárobkovú činnosť.</t>
  </si>
  <si>
    <t>Vlčie hrdlo 1033/50, 821 07 Bratislava Ružinov</t>
  </si>
  <si>
    <t>Ing. Františka Lachkovičová</t>
  </si>
  <si>
    <t>0903/459849</t>
  </si>
  <si>
    <t>lachkovic@gmail.com</t>
  </si>
  <si>
    <t>www.slovnaftacik.sk</t>
  </si>
  <si>
    <t>50416022</t>
  </si>
  <si>
    <t>Monteda s.r.o.</t>
  </si>
  <si>
    <t>Kresánkova 3581/7B, 841 05 Bratislava Karlova Ves</t>
  </si>
  <si>
    <t>Mgr. Drahmíra Kutňanská, Mgr- Dagmar Markovičová</t>
  </si>
  <si>
    <t>TALENTOVO</t>
  </si>
  <si>
    <t>Mierová 2117/170, 821 05 Bratislava Ružinov</t>
  </si>
  <si>
    <t>Mgr. Dagmar Markovičová</t>
  </si>
  <si>
    <t>0918/397983</t>
  </si>
  <si>
    <t>talentovo@talentovo.sk</t>
  </si>
  <si>
    <t>www.talentovo</t>
  </si>
  <si>
    <t>51261464</t>
  </si>
  <si>
    <t>Old-Age Care s.r.o.</t>
  </si>
  <si>
    <t>Ing. Michal Schwarzkopf, Ph.D., Michael Kunst</t>
  </si>
  <si>
    <t>fyzické osoby, ktoré sú odkázané na pomoc inej fyzickej osoby a ich stupeň odkázanosti je najmenej II podľa prílohy č.3 zákona o sociálnych službách a sú odkázané na pomoc pri úkonoch sebaobsluhy, úkonoch starosltivosti o svoju domácnosť a základných sociálnych aktivitách podľa prílohy č. 4 zákona o sociálnych službách</t>
  </si>
  <si>
    <t>Ing. Michal Schwarzkopf, Ph.D.</t>
  </si>
  <si>
    <t>02/38107309</t>
  </si>
  <si>
    <t>0948/002785</t>
  </si>
  <si>
    <t>info@oldagecare.sk</t>
  </si>
  <si>
    <t>www.oldagecare.sk</t>
  </si>
  <si>
    <t>150/2011/3-OSV</t>
  </si>
  <si>
    <t>Junácka 3216/1, 832 91 Bratislava</t>
  </si>
  <si>
    <t xml:space="preserve">podatelna@banm.sk 
</t>
  </si>
  <si>
    <t>0907/977211</t>
  </si>
  <si>
    <t>Ovručská 1663/5, 831 02 Bratislava</t>
  </si>
  <si>
    <t>Robotnícka 3211/11, 831 03 Bratislava Nové Mesto</t>
  </si>
  <si>
    <t>02/45529408</t>
  </si>
  <si>
    <t>Občianske združenie Odyseus</t>
  </si>
  <si>
    <t>fyzické osoby v nepriaznivej sociálnej situácii podľa § 2 ods. 2 písm. a), b), d), g) až i) zákona o sociálnych službách - ľudia, ktorí injekčne užívajú drogy, ĺudia, ktorí pracujú v pouličnom sexbiznise, mladí ľudia, ktorí experimentujú s drogami a/alebo žijú aktívnym sexuálnym životom</t>
  </si>
  <si>
    <t>Mgr. Mirama Hrehová</t>
  </si>
  <si>
    <t>0903/786706</t>
  </si>
  <si>
    <t>www.odyseus.org</t>
  </si>
  <si>
    <t>263/2018-OSV</t>
  </si>
  <si>
    <t>Ľuboš Brichra, Bobok</t>
  </si>
  <si>
    <t>Poročná 6, 900 55 Lozorno</t>
  </si>
  <si>
    <t>Bobok</t>
  </si>
  <si>
    <t>46039678</t>
  </si>
  <si>
    <t>Harmanček, s.r.o.</t>
  </si>
  <si>
    <t>Mgr. Jadranka Krasňanská, Marek Krasňanský</t>
  </si>
  <si>
    <t>jadranka.harmancek@gmail.com</t>
  </si>
  <si>
    <t>www.harmancek.eu</t>
  </si>
  <si>
    <t>267/2018-OSV</t>
  </si>
  <si>
    <t>17324246</t>
  </si>
  <si>
    <t>HENKEL SLOVENSKO, spol. s.r.o.</t>
  </si>
  <si>
    <t>Záhradnícka 263/91, 821 08 Bratislava</t>
  </si>
  <si>
    <t>Cristian Schulz</t>
  </si>
  <si>
    <t>deti od jedeného do troch rokov veku, ak sa rodič alebo fyzická osoba, ktorá má dieťa zverené do osobnej starostlivosti na základe rozhodnutia súdu, pripravuje na povolanie štúdiom na strednej škole alebo na vysokej škole, pripravuje na trh práce alebo</t>
  </si>
  <si>
    <t>Ing. Jakub Janík</t>
  </si>
  <si>
    <t>0905/466368</t>
  </si>
  <si>
    <t>kindergarden@henkel.com</t>
  </si>
  <si>
    <t>260/2018-OSV</t>
  </si>
  <si>
    <t>50248235</t>
  </si>
  <si>
    <t>LITTLE CHAMPIONS-MALÍ ŠAMPIÓNI s.r.o.</t>
  </si>
  <si>
    <t>Nerudova 17376/5, 821 04 Bratislava Ružinov</t>
  </si>
  <si>
    <t>Mgr. Leonard Popovič, Ing. Viera Kobidová</t>
  </si>
  <si>
    <t>Malí šampióni</t>
  </si>
  <si>
    <t>Jadrová 3228/4, 821 02 Bratislava</t>
  </si>
  <si>
    <t>0907/407885</t>
  </si>
  <si>
    <t>skolka@malisampoini.sk</t>
  </si>
  <si>
    <t>www.malisampioni.sk</t>
  </si>
  <si>
    <t>Dopravná 7637/22, 831 06 Bratislava</t>
  </si>
  <si>
    <t>Mgr. Martina Fratričová</t>
  </si>
  <si>
    <t>Mgr. Veronika Ivičičová</t>
  </si>
  <si>
    <t>deti od jedného roku veku do troch rokov veku, ak sa rodič alebo fyzická osoba, ktorá má dieťa zverené do osobnej starosltivosti na zákalde rozhodnutia súdu, pripravuje na povolanie štúdiom na strednej škole alebo na vysokej škole, pripravuje na trh práce aleb</t>
  </si>
  <si>
    <t>Tbiliská 7648/2, 831 06 Bratislava Rača</t>
  </si>
  <si>
    <t>Mgr. Mária Gaálová</t>
  </si>
  <si>
    <t>starosta@raca.sk</t>
  </si>
  <si>
    <t xml:space="preserve">deti od jedného roku veku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návratom na trh práce alebo vykonávba zárobkovú činnosť. </t>
  </si>
  <si>
    <t>44892276</t>
  </si>
  <si>
    <t>Klaudia - DOMČEK</t>
  </si>
  <si>
    <t>Jókaiho 9183/19, 821 06 Bratislava Podunajské Biskupice</t>
  </si>
  <si>
    <t>Klaudia Zachová</t>
  </si>
  <si>
    <t>rodič alebo fyzická osoba, ktorá má dieťa zverené do osobnej starostlivosti na základe rozhodnutia súdu, v čase prípravy na trh práce alebo v čase vykonávania aktivít spojených so vstupom alebo návratom na trh práce, poskytovaním starostlivosti o maloleté dieťa, v čase prípravy na povolanie štúdiom na strednej škole alebo vysokej škole alebo v čase vykonávania zárobkovej činnosti, poskytovaním starostlivosti o dieťa do troch rokov veku alebo do šiestich rokov veku, ak je dieťaťom s nepriaznivým zdravotným stavom.</t>
  </si>
  <si>
    <t>0905/416891</t>
  </si>
  <si>
    <t>www.klaudia-domcek.sk</t>
  </si>
  <si>
    <t>251/2018/3-OSV</t>
  </si>
  <si>
    <t xml:space="preserve">§ 66 ods. 1 písm. d) </t>
  </si>
  <si>
    <t>193/2013/6-OSV</t>
  </si>
  <si>
    <t>266/2018-OSV</t>
  </si>
  <si>
    <t>111/2010/3-OSV</t>
  </si>
  <si>
    <t>268/2018-OSV</t>
  </si>
  <si>
    <t>Mgr. Jana Lindenhill</t>
  </si>
  <si>
    <t>102/2009/4-OSV</t>
  </si>
  <si>
    <t>opatrovatelska@karlovaves.sk</t>
  </si>
  <si>
    <t>dennecentra@karlovaves.sk</t>
  </si>
  <si>
    <t>donaskastravy@karlovaves.sk ,  socialne@karlovaves.sk</t>
  </si>
  <si>
    <t>0940/637150, 0940/634122</t>
  </si>
  <si>
    <t>02/54413031</t>
  </si>
  <si>
    <t xml:space="preserve">§ 68 ods. 1 písm. g) </t>
  </si>
  <si>
    <t>Fórum osamelých matiek</t>
  </si>
  <si>
    <t>Senecká 475/44, 900 24 Veľký Biel</t>
  </si>
  <si>
    <t>Petržalská poradňa pre matky a osamelých ľudí</t>
  </si>
  <si>
    <t>Ing. Ľubica Holešová</t>
  </si>
  <si>
    <t>lubica.holesova@gmail.com</t>
  </si>
  <si>
    <t>www.alonemothers.org</t>
  </si>
  <si>
    <t>151/2011/1-OSV</t>
  </si>
  <si>
    <t>info@prorehab.sk</t>
  </si>
  <si>
    <t>02/43191987</t>
  </si>
  <si>
    <t>Mgr. Dominika Jašeková</t>
  </si>
  <si>
    <t>jasekova@ozodyseus.sk</t>
  </si>
  <si>
    <t>183/2012</t>
  </si>
  <si>
    <t>Kutlíkova 3941/18, 851 02 Bratislava Petržalka</t>
  </si>
  <si>
    <t>stanislav.hodek@domrafael.sk</t>
  </si>
  <si>
    <t>www.domrafael.sk</t>
  </si>
  <si>
    <t>ÚSMEV DOMOVA</t>
  </si>
  <si>
    <t>45746575</t>
  </si>
  <si>
    <t>Európska agentúra vzdelávania, n.o.</t>
  </si>
  <si>
    <t>Nobelova 1295/16, 831 02 Bratislava Nové mesto</t>
  </si>
  <si>
    <t>Ing. Dušan Simančík</t>
  </si>
  <si>
    <t>fyzické osoby, rodiny alebo komunity v nepriaznivej sociálnej situácii. Mladí dospelí po odchode z detských domovov. Imigranti.</t>
  </si>
  <si>
    <t>Mgr. Michal Bakay</t>
  </si>
  <si>
    <t>0905/881991</t>
  </si>
  <si>
    <t>simancik@eav.sk</t>
  </si>
  <si>
    <t>www.eav.sk</t>
  </si>
  <si>
    <t>270/2018- OSV</t>
  </si>
  <si>
    <t xml:space="preserve">info@seniorpohoda.sk; 
</t>
  </si>
  <si>
    <t>Slovienska 5C, 841 10 Bratislava Devín</t>
  </si>
  <si>
    <t>Župné námestie 5331/5, 812 41 Bratislava Staré Mesto</t>
  </si>
  <si>
    <t>31788734</t>
  </si>
  <si>
    <t>Haanova 2694/10, 851 04 Bratislava</t>
  </si>
  <si>
    <t>www.sdv.prorehab.sk</t>
  </si>
  <si>
    <t>0914/146238; 0948149747</t>
  </si>
  <si>
    <t>197/2013/6-OSV</t>
  </si>
  <si>
    <t xml:space="preserve">Těšňov 1163/5, 110 00 Praha 1 </t>
  </si>
  <si>
    <t>Račianska 1572/72, 831 02 Bratislava</t>
  </si>
  <si>
    <t>MUDr. Martanovič Pavol</t>
  </si>
  <si>
    <t>30/2008/3-soc</t>
  </si>
  <si>
    <t>45694168</t>
  </si>
  <si>
    <t>Starting point, s.r.o.</t>
  </si>
  <si>
    <t>Delená 5541/11, 841 07 Bratislava Devínska Nová Ves</t>
  </si>
  <si>
    <t>Gabriela Mattošová, MBA</t>
  </si>
  <si>
    <t>Bystrá škôlka</t>
  </si>
  <si>
    <t>Žltá 3896/2A, 851 07 Bratislava Petržalka</t>
  </si>
  <si>
    <t>0905583112</t>
  </si>
  <si>
    <t>mattosova@startingpoint.sk</t>
  </si>
  <si>
    <t>www.bystraskolka.sk</t>
  </si>
  <si>
    <t>255/2018-OSV</t>
  </si>
  <si>
    <t>Ing. Dana Reháková</t>
  </si>
  <si>
    <t>osoby s duševnou poruchou, ktoré sú odkázané na pomoc inej fyzickej osoby podľa prílohy č. 3 zákona o sociálnych službách</t>
  </si>
  <si>
    <t xml:space="preserve">osoby s duševnou poruchou od 16. roku veku do dovŕšenia dôchodkového veku odkázané na pomoc inej fyzickje osoby podľa prílohyč č. 3 zákona o sociálnych službách a na dohľad, pod ktorým sú schopné viesť samostatný život. </t>
  </si>
  <si>
    <t>www.dss-most.sk</t>
  </si>
  <si>
    <t>35958979</t>
  </si>
  <si>
    <t>KORÁLKY, s.r.o.</t>
  </si>
  <si>
    <t>deti od jedného roku veku do troch rokov veku, ak sa rodič alebo fyzická osoba, ktorá má dieťa zverené do osobnej starostlivosti na zákalde rozhodnutia súdu, pripravuje na povolanie štúdiom na strednej škole alebo na vysokej škole, pripravuje na trh práce alebo vykonáva aktivity spojené so vstupom alebo s návratom na trh práce alebo vykonáva zárobkovú činnosť</t>
  </si>
  <si>
    <t>deti od 18 mesiacov veku do troch rokov veku, ak sa rodič alebo fyzická osoba, ktorá má dieťa zverené do osobnej starostlivosti na zákalde rozhodnutia súdu, pripravuje na povolanie štúdiom na strednej škole alebo na vysokej škole, pripravuje na trh práce alebo vykonáva aktivity spojené so vstupom alebo s návratom na trh práce alebo vykonáva zárobkovú činnosť</t>
  </si>
  <si>
    <t>Bzovícka 3238/6, 851 07 Bratislava</t>
  </si>
  <si>
    <t xml:space="preserve">Ing. Hana Halanová, Mgr. Romana Kováčová </t>
  </si>
  <si>
    <t>Bzovícka 3238/6, 851 07 Bratislava Petržalka</t>
  </si>
  <si>
    <t>Ing. Hana Halanová</t>
  </si>
  <si>
    <t>0905606016</t>
  </si>
  <si>
    <t>46216626</t>
  </si>
  <si>
    <t>City Baby Care, s.r.o.</t>
  </si>
  <si>
    <t>Račianska 184B, 831 05 Bratislava</t>
  </si>
  <si>
    <t>Cyrila a Metoda 854/36, 900 29 Nová Dedinka</t>
  </si>
  <si>
    <t>MVDr. Martin Letko, Mgr. Andrea Šulcová</t>
  </si>
  <si>
    <t>Mgr. Andrea Šulcová</t>
  </si>
  <si>
    <t>0905/652548</t>
  </si>
  <si>
    <t>info@citybabycare.sk</t>
  </si>
  <si>
    <t>www.citybabycare</t>
  </si>
  <si>
    <t>Odborárske námestie 2618/3, 811 07 Bratislava Staré Mesto</t>
  </si>
  <si>
    <t>umc@materskecentra.sk</t>
  </si>
  <si>
    <t>www.materskecentra.sk</t>
  </si>
  <si>
    <t>45617635</t>
  </si>
  <si>
    <t>VIA BIBLIOTHECA, s,r,o,</t>
  </si>
  <si>
    <t>dona Sandtnera 4780/9, 902 01 Pezinok</t>
  </si>
  <si>
    <t>Ing. Darina Fraňová Jakubovie, Martin Fraňo</t>
  </si>
  <si>
    <t xml:space="preserve">deti od šesť mesiacov do troch rokov veku, ak sa rodič alebo fyzická osoba, ktorá má dieťa zverené do osobnej starosltivosti na zákalde rozhodnutia súdu, pripravuje na povolanie štúdiom na strednej škole alebo na vysokej škole, pripravuje na trh práce alebo vykonáva aktivity spojené so vstupom alebo s návratom na trh práce alebo vykonáva zárobkovú činnosť. </t>
  </si>
  <si>
    <t>Múdre hlavičky</t>
  </si>
  <si>
    <t>Cajlanská 1810/83, 902 01 Pezinok</t>
  </si>
  <si>
    <t>Ing. Darina Fraňová Jakubovie</t>
  </si>
  <si>
    <t>0915/812351</t>
  </si>
  <si>
    <t>darinka.jakubovie@gmail.com</t>
  </si>
  <si>
    <t>www.mudrehlavicky.sk</t>
  </si>
  <si>
    <t>JUDr. Ivan Štubňa, PhD.</t>
  </si>
  <si>
    <t>Ing. Mária Štubňová</t>
  </si>
  <si>
    <t>36/2008/5-OSV</t>
  </si>
  <si>
    <t>275/2018-OSV</t>
  </si>
  <si>
    <t>142/2016/6-OSV</t>
  </si>
  <si>
    <t>236/2016/1-OSV</t>
  </si>
  <si>
    <t>277/2018-OSV</t>
  </si>
  <si>
    <t>278/2018-OSV</t>
  </si>
  <si>
    <t>50395980</t>
  </si>
  <si>
    <t>Jasle Seahorxe, s.r.o.</t>
  </si>
  <si>
    <t>Monardová 12654/28, 821 06 Bratislava Podunajské Biskupice</t>
  </si>
  <si>
    <t>Martina Horanská Brychtová Mgr. Denisa Špotáková</t>
  </si>
  <si>
    <t>Padlých hrdinov 10213/8, 821 06 Bratislava-Podunajské Biskupice</t>
  </si>
  <si>
    <t>Mgr. Denisa Špotáková</t>
  </si>
  <si>
    <t>0918/190670, 0914/234750</t>
  </si>
  <si>
    <t>www.skolkaseahorse.sk</t>
  </si>
  <si>
    <t>info@skolkaseahorse.sk</t>
  </si>
  <si>
    <t>276/2018-OSV</t>
  </si>
  <si>
    <t>31749259</t>
  </si>
  <si>
    <t>KRESŤANIA V MESTE</t>
  </si>
  <si>
    <t>Východná 9686/7B, 831 06 Bratislava</t>
  </si>
  <si>
    <t>Mgr. Sabina Bocková</t>
  </si>
  <si>
    <t>Mgr. Lenka Antalíková</t>
  </si>
  <si>
    <t>0903/587828</t>
  </si>
  <si>
    <t>kancelaria@krestaniavmeste.sk</t>
  </si>
  <si>
    <t>www.krestaniavmeste.sk</t>
  </si>
  <si>
    <t>258/2018-OSV</t>
  </si>
  <si>
    <t>Mgr. Dagmar Hytková</t>
  </si>
  <si>
    <t xml:space="preserve">fyzické osoby s ťažkým zdravotným postihnutím odkázané na individuálnu prepravu osobným </t>
  </si>
  <si>
    <t>4/2007/11-OSV</t>
  </si>
  <si>
    <t>103/2010/5-OSV</t>
  </si>
  <si>
    <t xml:space="preserve">Šíravská 8764/7, 821 07 Bratislava </t>
  </si>
  <si>
    <t>Toplianska 5077/5, 821 07 Bratislava-Vrakuňa</t>
  </si>
  <si>
    <t>starosta@vrakuna.sk</t>
  </si>
  <si>
    <t>info@vysnivaný.sk</t>
  </si>
  <si>
    <t>www.vysnivaný.sk</t>
  </si>
  <si>
    <t>ženy zažívajúce fyzické, psychické, sexuálne a ekonomické (rodovo podmienené) násilie v partnerských a intímnych vzťahoch</t>
  </si>
  <si>
    <t>odborárske námestie 2618/3, 811 07 Bratislava</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</si>
  <si>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hluchoslepota, pervazívna vývinová porucha, autizmus a organický psychosyndróm ťažkého stupňa.</t>
  </si>
  <si>
    <t>fyzycké osoby, ktoré nemajú zabezpečené ubytovanie alebo nemôžu doterajšie bývanie užívať</t>
  </si>
  <si>
    <t>deti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návratom na trh práce alebo vykonáva zárobkovú činnosť</t>
  </si>
  <si>
    <t>36069477</t>
  </si>
  <si>
    <t>ŠRVŠ občianske združenie</t>
  </si>
  <si>
    <t>JUDr. Mgr. Vladislav Mičátek, PhD.</t>
  </si>
  <si>
    <t>0904/103699</t>
  </si>
  <si>
    <t>280/2018-OSV</t>
  </si>
  <si>
    <t>Pražská 3222/11, 811 04 Bratislava Staré Mesto</t>
  </si>
  <si>
    <t>Ing. Ľuboš Majer, MBA</t>
  </si>
  <si>
    <t>167/2012/3-SP</t>
  </si>
  <si>
    <t>106/2006/6-soc</t>
  </si>
  <si>
    <t>98/2009/3-OSV</t>
  </si>
  <si>
    <t>Einsteinova 3402/19, 851 01 Bratislava Petržalka</t>
  </si>
  <si>
    <t>Župné námesti 592/10, 811 03 Bratislava Staré mesto</t>
  </si>
  <si>
    <t>Doma u Kapucínov, n.o.</t>
  </si>
  <si>
    <t>Mgr. Branislav Fabo</t>
  </si>
  <si>
    <t>www.domaukapucinov.sk</t>
  </si>
  <si>
    <t>DETSKÉ CENTRUM, s.r.o.</t>
  </si>
  <si>
    <t>Bebravská 5031/2, 821 07 Bratislava Vrakuňa</t>
  </si>
  <si>
    <t>Miroslava Hrdlovičová</t>
  </si>
  <si>
    <t>Detské centrum Kvietok</t>
  </si>
  <si>
    <t>Blumentálska 2729/16, 811 07 Bratislava Staré Mesto</t>
  </si>
  <si>
    <t>deti od jedného roku veku do troch rokov veku, ak sa rodič alebo fyzická osoba, ktorá má dieťa zverené do osobnej starostlviosti na základe rozhodnutia súdu, pripravuje na povolanie štúdiom na strednej škole alebo na vysokej škole, pripravuje na trh práce alebo vykonáva aktivity spojené so vstupom alebo s návratom na trh práce alebo vykonáva zárobkovú činnosť.</t>
  </si>
  <si>
    <t>Detské centrum Slnečnica</t>
  </si>
  <si>
    <t>0907/723465</t>
  </si>
  <si>
    <t>riaditel@dckvietok.com</t>
  </si>
  <si>
    <t>riaditel@dcslnecnica.com</t>
  </si>
  <si>
    <t>www.dckvietok.com</t>
  </si>
  <si>
    <t>www.dcslnencica.com</t>
  </si>
  <si>
    <t>282/2018-OSV</t>
  </si>
  <si>
    <t>Mgr. Natália Sadloňová</t>
  </si>
  <si>
    <t>47881623</t>
  </si>
  <si>
    <t>EZ bee, s.r.o.</t>
  </si>
  <si>
    <t>Starorímska 1370/2, 851 10 Bratislava Rusovce</t>
  </si>
  <si>
    <t>Mgr. Tatiana Miková, Mgr. Ing. Ľubomír Mika</t>
  </si>
  <si>
    <t>deti od dvoch rokov veku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vstzupom alebo návratom na trh práce alebo vykonáva zárobkovú činnosť.</t>
  </si>
  <si>
    <t>Firmova 1510/11, 85110 Bratislava Rusovce</t>
  </si>
  <si>
    <t>Mgr. Tatiana Miková</t>
  </si>
  <si>
    <t>ezbee@ezgroup.eu</t>
  </si>
  <si>
    <t>286/2018-OSV</t>
  </si>
  <si>
    <t>45982864</t>
  </si>
  <si>
    <t>Káčer s.r.o.</t>
  </si>
  <si>
    <t>Vyšehradská 3732/18, 851 06 Bratislava Petržalka</t>
  </si>
  <si>
    <t>Mgr. Katarína Opluštilová</t>
  </si>
  <si>
    <t>deti od jeden a pol roku veku do troch rokov veku, ak sa rodič alebo fyzická osoba, ktorá má dieťa zverené do osobnej starostlivosti na zákalde rozhodnutia súdu, pripravuje na povolanie štúdiom na strednej škole alebo na vysokej škole, pripravuje na trh práce alebo vykonáva aktivity spojené so vstupom alebo s návratom na trh práce alebo vykonáva zárobkovú činnosť</t>
  </si>
  <si>
    <t>Rusovská cesta 979/22, 851 01 Bratislava Petržalka</t>
  </si>
  <si>
    <t>0903/826930</t>
  </si>
  <si>
    <t>285/2018-OSV</t>
  </si>
  <si>
    <t>0908/461131</t>
  </si>
  <si>
    <t>koplustilova83@gmail.com</t>
  </si>
  <si>
    <t>51085941</t>
  </si>
  <si>
    <t>Societas, občianske združenie</t>
  </si>
  <si>
    <t>Športová 2019/3, 900 82 Blatné</t>
  </si>
  <si>
    <t>Ing. Stanislav Fekete, CSc.</t>
  </si>
  <si>
    <t>SenDom - zariadenie pre seniorov a zariadenie opatrovateľskej služby</t>
  </si>
  <si>
    <t>Športová 3, 900 82 Blatné</t>
  </si>
  <si>
    <t>Ing. Mgr. Jarmila Pagáčová</t>
  </si>
  <si>
    <t>www.sendom-societas.sk</t>
  </si>
  <si>
    <t>287/2018-OSV</t>
  </si>
  <si>
    <t>0903/711259</t>
  </si>
  <si>
    <t>Mgr. Zuzana Krchňavá</t>
  </si>
  <si>
    <t>Ing. Stanislav Rybiansky</t>
  </si>
  <si>
    <t>48267325</t>
  </si>
  <si>
    <t>Telkáčik, s.r.o.</t>
  </si>
  <si>
    <t>podkerepušky 721/6, 840 08 Bratislava Záhorská Bystrica</t>
  </si>
  <si>
    <t>Mgr. Pavlína Jánošiová</t>
  </si>
  <si>
    <t xml:space="preserve">deti od 18 mesiacov veku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návratom na trh práce alebo vykonávba zárobkovú činnosť. </t>
  </si>
  <si>
    <t>Bratislavská 7685/1A, 841 06 Bratislava Záhorská Bystrica</t>
  </si>
  <si>
    <t>0910/839925</t>
  </si>
  <si>
    <t>centrum.telkacik@gmail.com</t>
  </si>
  <si>
    <t>289/2018-OSV</t>
  </si>
  <si>
    <t>0914/146238; 0948/149747</t>
  </si>
  <si>
    <t>ženy zažívajúce násilie od blízkeho človeka - manžela, bývalého manžela, partnera alebo bývalého partnera a ich deti</t>
  </si>
  <si>
    <t>Mgr. Lenka Patyiová</t>
  </si>
  <si>
    <t>www.alianciazien.sk</t>
  </si>
  <si>
    <t xml:space="preserve">fyzické osoby v nepriaznivej sociálnej situácii podľa § 2 ods. 2 písm. a) a i) zákona o sociálnych službách, ktoré nemajú zabezpečené ubytovanie po skončení poskytovania sociálnej služby v inom zariadení, po skončení náhradnej starostlivosti alebo po skončení ochrannej výchovy </t>
  </si>
  <si>
    <t>Mgr. Jana Bahulová</t>
  </si>
  <si>
    <t>Mgr. Daniela Gáliková</t>
  </si>
  <si>
    <t>stopa.slovensko@gmail.com</t>
  </si>
  <si>
    <t>www.stopaslovensko.sk</t>
  </si>
  <si>
    <t>244/2017/3-OSV</t>
  </si>
  <si>
    <t>51472287</t>
  </si>
  <si>
    <t>RaRa s.r.o.</t>
  </si>
  <si>
    <t>Čsl. Tankistov 8449/8, 841 06 Bratislava Záhorská Bystrica</t>
  </si>
  <si>
    <t>Mgr. Silvia Kovácsová</t>
  </si>
  <si>
    <t xml:space="preserve">deti od jedného do troch rokov veku, ak sa rodič alebo fyzická osoba, ktorá má dieťa zverené do osobnej starosltivosti na zákalde rozhodnutia súdu, pripravuje na povolanie štúdiom na strednej škole alebo na vysokej škole, pripravuje na trh práce alebo vykonáva aktivity spojené so vstupom alebo s návratom na trh práce alebo vykonáva zárobkovú činnosť. </t>
  </si>
  <si>
    <t>Cililin</t>
  </si>
  <si>
    <t>Hargašova 7422/44, 841 06 Bratislava Záhorská Bystrica</t>
  </si>
  <si>
    <t>0905/934350</t>
  </si>
  <si>
    <t>silvia_kovacsova@hotmail.com</t>
  </si>
  <si>
    <t>279/2018-OSV</t>
  </si>
  <si>
    <t>0915/777978</t>
  </si>
  <si>
    <t>Krasinskeho 3372/6, 821 04 Bratislava</t>
  </si>
  <si>
    <t>Krasinského 3372/6, 821 04 Bratislava</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</si>
  <si>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tapu etiológie, hluchoslepota AIDS alebo organický psychosyndróm ťažkého stupňa.</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</si>
  <si>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tapu etiológie, hluchoslepota, AIDS alebo organický psychosyndróm ťažkého stupňa.</t>
  </si>
  <si>
    <t>Vľúdnosť - VENIA n.o. skrátený názov VENIA n.o.</t>
  </si>
  <si>
    <t>Združenie GERION</t>
  </si>
  <si>
    <t>Heydukova 2158/14, 811 08 Bratislava Staré Mesto</t>
  </si>
  <si>
    <t>0917529026</t>
  </si>
  <si>
    <t>www.casa-sk.sk</t>
  </si>
  <si>
    <t>47208091</t>
  </si>
  <si>
    <t>Happy kid s.r.o.</t>
  </si>
  <si>
    <t>Arménska 8747/7, 821 06 Bratislava Vrakuňa</t>
  </si>
  <si>
    <t>Mgr. Svatava Štuhľová</t>
  </si>
  <si>
    <t>deti od 18 mesiacov veku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návratom na trh práce alebo vykonáva zárobkovú činnosť.</t>
  </si>
  <si>
    <t>deti od jeden a pol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návratom na trh práce alebo vykonáva zárobkovú činnosť.</t>
  </si>
  <si>
    <t>Happy kid</t>
  </si>
  <si>
    <t>Mgr. Svatava Štuhlová</t>
  </si>
  <si>
    <t>0911/786156</t>
  </si>
  <si>
    <t>kontakt@amoskids.sk</t>
  </si>
  <si>
    <t>www.amoskids.sk</t>
  </si>
  <si>
    <t>47816058</t>
  </si>
  <si>
    <t>AMOSkids plus s.r.o.</t>
  </si>
  <si>
    <t>Šustekova 2690/31, 851 04 Bratislava Petržalka</t>
  </si>
  <si>
    <t>deti od 18 mesiacov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s návrhom na trh práce alebo vykonáva zárobkovú činnosť</t>
  </si>
  <si>
    <t>Amoskids Montessori</t>
  </si>
  <si>
    <t>Padlých hrdinov 10216/11, 821 06 Bratislava Podunajské Biskupice</t>
  </si>
  <si>
    <t>0911/786165</t>
  </si>
  <si>
    <t>50851934</t>
  </si>
  <si>
    <t>Škôlka Severáčik s.r.o.</t>
  </si>
  <si>
    <t>Svätoplukova 894/61, 900 26 Slovenský Grob</t>
  </si>
  <si>
    <t>Radoslav Lehotský, Zuzana Fidesová</t>
  </si>
  <si>
    <t xml:space="preserve">deti od 1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návratom na trh práce alebo vykonávba zárobkovú činnosť. </t>
  </si>
  <si>
    <t>Mgr. Soňa Zemková</t>
  </si>
  <si>
    <t>0915/953874</t>
  </si>
  <si>
    <t>info@severacik.sk</t>
  </si>
  <si>
    <t>Centrum včasnej intervencie Bratislava, n.o.</t>
  </si>
  <si>
    <t>Hálkova 2953/11, 831 03 Bratislava Nové Mesto</t>
  </si>
  <si>
    <t>Ing. Arch. Zuzana Aufrichtová</t>
  </si>
  <si>
    <t>winterova@unss.sk</t>
  </si>
  <si>
    <t>121/2010/6-OSV</t>
  </si>
  <si>
    <t>Mgr. Dagmar Filadelfiová</t>
  </si>
  <si>
    <t>prof. MUDr. Jozef Mikloško PhD</t>
  </si>
  <si>
    <t>rodiny alebo jednotlivci s dieťaťom/deťmi, ktorí nemajú zabezpečené ubytovanie alebo nemôžu doterajšie bývanie užívať</t>
  </si>
  <si>
    <t>Mgr. Emília Bezáková, PhD.</t>
  </si>
  <si>
    <t>fyzické osoby s autistickým syndrómom</t>
  </si>
  <si>
    <t>44284675</t>
  </si>
  <si>
    <t>Mlynské Nivy 44C, 825 11 Bratislava Ružinov</t>
  </si>
  <si>
    <t>ulica 1. mája 15, 901 01 Malacky</t>
  </si>
  <si>
    <t>42/2008/9-OSV</t>
  </si>
  <si>
    <t xml:space="preserve">Medveďovej 1579/4, 851 04 Bratislava </t>
  </si>
  <si>
    <t>Mgr. Sven Šovčík</t>
  </si>
  <si>
    <t>Ing. Arch. Igor Hianik</t>
  </si>
  <si>
    <t>110/2010/8-OSV</t>
  </si>
  <si>
    <t>Budyšínska 75/1, 831 03 Bratislava - Nové Mesto</t>
  </si>
  <si>
    <t>Budyšínska 1, 831 03 Bratislava - Nové Mesto</t>
  </si>
  <si>
    <t>Budyšínska 75/1, 831 03 Bratislava</t>
  </si>
  <si>
    <t>Alstrova 6073/153, 831 06 Bratislava Rača</t>
  </si>
  <si>
    <t>DOM SENIOROV CENTRUM ODDYCHU, n.o</t>
  </si>
  <si>
    <t>§ 68 ods. 2 písm. e)</t>
  </si>
  <si>
    <t>Ing. Martin Chren</t>
  </si>
  <si>
    <t>43964273</t>
  </si>
  <si>
    <t>Detské súkromné zariadenie Svetielko s.r.o.</t>
  </si>
  <si>
    <t>Púpavová 677/34, 841 04 Bratislava Karlova Ves</t>
  </si>
  <si>
    <t>Ing., Mgr. Michaela Moyzesová</t>
  </si>
  <si>
    <t>deti od 18 mesiacov veku do troch rokov veku, ak sa rodič alebo fyzická osoba, ktorá má dieťa zverené do osobnej starostlviosti na základe rozhodnutia súdu, pripravuje na povolanie štúdiom na strednej škole alebo na vysokej škole, pripravuje na trh práce alebo vykonáva aktivity spojené so vstupom alebo s návratom na trh práce alebo vykonáva zárobkovú činnosť.</t>
  </si>
  <si>
    <t>0905/281606</t>
  </si>
  <si>
    <t>info@detske-svetielko.sk</t>
  </si>
  <si>
    <t>www.detske-svetielko.sk</t>
  </si>
  <si>
    <t>300/2019-OSV</t>
  </si>
  <si>
    <t>179/2012/1/SP</t>
  </si>
  <si>
    <t>243/2017/1-SP</t>
  </si>
  <si>
    <t>§ 68 ods. 2 písm. f</t>
  </si>
  <si>
    <t xml:space="preserve">§ 68 ods. 2 písm. f) </t>
  </si>
  <si>
    <t>250/2018/1-OSV</t>
  </si>
  <si>
    <t>Magdaléna Kotvasová</t>
  </si>
  <si>
    <t>Mgr. Regina Jaššová</t>
  </si>
  <si>
    <t>0902/306395</t>
  </si>
  <si>
    <t>domseniorov@gmail.com</t>
  </si>
  <si>
    <t>www.domseniorovbiel.sk</t>
  </si>
  <si>
    <t>Bratislavská 1219/67, 903 01 Senec</t>
  </si>
  <si>
    <t>45747431</t>
  </si>
  <si>
    <t>Dúbravská oáza pokoja a oddychu n.o.</t>
  </si>
  <si>
    <t>Koprivnická 2975/11, 841 01 Bratislava Dúbravka</t>
  </si>
  <si>
    <t>Ing. Jaroslav Jakubčík</t>
  </si>
  <si>
    <t>fyzické osoby, ktoré sú odkázané  na pomoc inej fyzickej osoby, ich stupeň odkázanosti je najmenej V podľa prílohy č. 3 zákona o sociálnych službách a majú zdravotné postihnutie ktorým je najmä Parkinsonova choroba, Alzheimerova choroba, pervazívna vývinová porucha, skleróza multiplex, schizofrénia, demencia rôzneho typu etiológie, hluchoslepota, AIDS</t>
  </si>
  <si>
    <t>fyzické osoby, ktoré sú odkázané na pomoc inej fyzickej osoby ak je ich stupeň odkázanosti najmenej III podľa prílohy č. 3 zákona o sociálnych službách a sú odkázané na sociálnu službu v zariadení len na určitý čas počas dňa</t>
  </si>
  <si>
    <t>Plachého 3638/1B, 841 02 Bratislava Dúbravka</t>
  </si>
  <si>
    <t>Plachého 3639/1C, 841 02 Bratislava Dúbravka</t>
  </si>
  <si>
    <t>Plachého 3637/1A, 841 02 Bratislava Dúbravka</t>
  </si>
  <si>
    <t>Plachého 3640/1D, 841 02 Bratislava Dúbravka</t>
  </si>
  <si>
    <t>0905/293771</t>
  </si>
  <si>
    <t>jaroslav.jakubcik@dubravskaoaza.sk</t>
  </si>
  <si>
    <t>www.dubravskaoaza.sk</t>
  </si>
  <si>
    <t>299/2019-OSV</t>
  </si>
  <si>
    <t>Ing. Dušan Badinský</t>
  </si>
  <si>
    <t>Mgr. Gabriela Lócziová</t>
  </si>
  <si>
    <t>Mgr. Margita Orichelová</t>
  </si>
  <si>
    <t>47980354</t>
  </si>
  <si>
    <t>Zvonček s.r.o.</t>
  </si>
  <si>
    <t>Drozdia 3751/20, 900 25 Chorvátsky Grob</t>
  </si>
  <si>
    <t>Ing. Viera Házašová</t>
  </si>
  <si>
    <t>0948/098056</t>
  </si>
  <si>
    <t>dczvoncek@dczvoncek.sk</t>
  </si>
  <si>
    <t>www.dczvoncek.sk</t>
  </si>
  <si>
    <t>Hlavné mesto Slovenskej republiky Bratislava</t>
  </si>
  <si>
    <t>Primaciálne námestie 429/1, 811 01 Bratislava</t>
  </si>
  <si>
    <t>Ing. Arch. Matúš Vallo</t>
  </si>
  <si>
    <t>ľudia bez domova a ľudia ohrození stratou bývania</t>
  </si>
  <si>
    <t>fyzické osoby s nepriaznivým zdravom stavom fyz. osoby ktoré dovŕšili dôchodkový vek</t>
  </si>
  <si>
    <t>PhDr. Mgr. Oľga Jarošová</t>
  </si>
  <si>
    <t>Ing. Ján Hrčka</t>
  </si>
  <si>
    <t>50192396</t>
  </si>
  <si>
    <t>Jasličky Svetielko s.r.o.</t>
  </si>
  <si>
    <t>Púpavová 677/34, 841 04 Bratislava - Karlova Ves</t>
  </si>
  <si>
    <t>Ing. Mgr. Michaela Moyzesová</t>
  </si>
  <si>
    <t>deti do troch rokov veku, ak sa rodič alebo fyzická osoba, ktorá má dieťa zverené do osobnej starostlivosti na zákalde rozhodnutia súdu, pripravuje na povolanie štúdiom na strednej škole alebo na vysokej škole, pripravuje na trh práce alebo vykonáva aktivity spojené so vstupom alebo s návratom na trh práce alebo vykonáva zárobkovú činnosť</t>
  </si>
  <si>
    <t>Bilíkova 1891/34, 841 01 Bratislava - Dúbravka</t>
  </si>
  <si>
    <t>0905281606</t>
  </si>
  <si>
    <t>303/2019-OSV</t>
  </si>
  <si>
    <t>Stará Vajnorská 11860/92, 831 04 Bratislava - Nové Mesto</t>
  </si>
  <si>
    <t>fyzické osoby v nepriaznivej sociálnej situácii podľa § 2 písm. a), b), d), g) až i) zákona o sociálnych službách</t>
  </si>
  <si>
    <t>Občianske združenie USMIATE DETI</t>
  </si>
  <si>
    <t xml:space="preserve">Hurbanova 1103/29, 900 28 Ivanka pri Dunaji </t>
  </si>
  <si>
    <t>deti od jedného roku veku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návratom na trh práce alebo vykonáva zárobkovú činnosť</t>
  </si>
  <si>
    <t>Tom a Jerry</t>
  </si>
  <si>
    <t>Hurbanova 29, 900 28 Ivanka pri Dunaji</t>
  </si>
  <si>
    <t>Mgr. Ingrid Karvaiová</t>
  </si>
  <si>
    <t>pata.karvaiova@gmail.com</t>
  </si>
  <si>
    <t>www.jasle-tomajerry.webnode.sk</t>
  </si>
  <si>
    <t>301/2019-OSV</t>
  </si>
  <si>
    <t>Ľudovíta Fullu 3146/12, 841 05 Bratislava Karlova Ves</t>
  </si>
  <si>
    <t>51722348</t>
  </si>
  <si>
    <t>Suvorovova 2A, 900 01 Pezinok</t>
  </si>
  <si>
    <t>Roľnícka 9282/109, 831 07 Bratislava</t>
  </si>
  <si>
    <t>Ing. Michal Vlček</t>
  </si>
  <si>
    <t>02/21295237</t>
  </si>
  <si>
    <t>0907/261191</t>
  </si>
  <si>
    <t>Vajanského nábrežie 90/3, 811 02 Bratislava</t>
  </si>
  <si>
    <t>Gercenova 3633/6A, 851 01 Bratislava</t>
  </si>
  <si>
    <t>Mgr. Slavomír Bubanec</t>
  </si>
  <si>
    <t>PhDr. Jozef Stavkuliak</t>
  </si>
  <si>
    <t>Súkenícka 1661/4, 900 01 Modra</t>
  </si>
  <si>
    <t>47007125</t>
  </si>
  <si>
    <t>TULIPA, s.r.o.</t>
  </si>
  <si>
    <t>Iľjušinova 1042/12, 851 01 Bratislava Petržalka</t>
  </si>
  <si>
    <t>Mgr. Monika Hercegová</t>
  </si>
  <si>
    <t>DETSKÉ OPATROVATEĽSKÉ CENTRUM TULIPÁNIK</t>
  </si>
  <si>
    <t>Slowackého 4691/44, 821 04 Bratislava Ružinov</t>
  </si>
  <si>
    <t>0910 795 726</t>
  </si>
  <si>
    <t>monika@tulipanik.sk</t>
  </si>
  <si>
    <t>www.tulipanik.sk</t>
  </si>
  <si>
    <t>304/2019</t>
  </si>
  <si>
    <t>99/2009/6-OSV</t>
  </si>
  <si>
    <t>Ráztočná 8365/23, 821 07 Bratislava</t>
  </si>
  <si>
    <t>257/2018/1-OSV</t>
  </si>
  <si>
    <t>Ing. Martin Šaulič</t>
  </si>
  <si>
    <t>Moyzesova 1450/57, 900 28 Ivanka pri Dunaji</t>
  </si>
  <si>
    <t>Dlhá 397/26, 900 28 Ivanka pri Dunaji</t>
  </si>
  <si>
    <t>Mgr. Marcela Morávková</t>
  </si>
  <si>
    <t>02/45943739</t>
  </si>
  <si>
    <t>02/45943740</t>
  </si>
  <si>
    <t>02/45943741</t>
  </si>
  <si>
    <t>02/45943742</t>
  </si>
  <si>
    <t>02/45943743</t>
  </si>
  <si>
    <t>02/45943744</t>
  </si>
  <si>
    <t>Trojičné námestie 10206/11, 825 61 Bratislava</t>
  </si>
  <si>
    <t>Mgr. Zoltán Pék</t>
  </si>
  <si>
    <t>Odeská 9324/35, 821 06 Bratislava</t>
  </si>
  <si>
    <t>Estónska 11504/3, 821 06 Bratislava</t>
  </si>
  <si>
    <t>Latorická 5122/4, 821 07 Bratislava</t>
  </si>
  <si>
    <t>96/2009/3-OSV</t>
  </si>
  <si>
    <t>Bc. Patrícia Karvaiová, Mgr. Ingrid Karvaiová</t>
  </si>
  <si>
    <t>50115171</t>
  </si>
  <si>
    <t>Mgr. Dáša Malíková</t>
  </si>
  <si>
    <t>ženy a deti zažívajúce násilie v blízkych vzťahoch a obete domáceho násilia</t>
  </si>
  <si>
    <t>0903/417909</t>
  </si>
  <si>
    <t>dada.malikova@gmail.com</t>
  </si>
  <si>
    <t>45785279</t>
  </si>
  <si>
    <t>BEZ ZÁBRAN</t>
  </si>
  <si>
    <t>Mgr. Ján Korec</t>
  </si>
  <si>
    <t xml:space="preserve">fyzické osoby v nepriaznivej sociálnej situácii podľa § 2 ods. 2 písm. a), b). D), g) až i) zákona o sociálnych službách </t>
  </si>
  <si>
    <t>0948/513432</t>
  </si>
  <si>
    <t>306/2019-OSV</t>
  </si>
  <si>
    <t>Mgr. Ľuboš Tvrdoň</t>
  </si>
  <si>
    <t>Mgr. Ľuboš Trdoň</t>
  </si>
  <si>
    <t>0905/530626</t>
  </si>
  <si>
    <t>0905/530623</t>
  </si>
  <si>
    <t>0905/530624</t>
  </si>
  <si>
    <t>0905/530625</t>
  </si>
  <si>
    <t>0905/530627</t>
  </si>
  <si>
    <t>starosta@lozorno.sk</t>
  </si>
  <si>
    <t>Hlavná 1/1, 900 55 Lozorno</t>
  </si>
  <si>
    <t>Mgr. Michal Drotován</t>
  </si>
  <si>
    <t>matrika.jablonove@rmail.sk</t>
  </si>
  <si>
    <t>176/2012-1-OSV</t>
  </si>
  <si>
    <t>Ing. Richard Nimsch</t>
  </si>
  <si>
    <t>MUDr. Beata Havelková, MPH</t>
  </si>
  <si>
    <t>29/2008/11-OSV</t>
  </si>
  <si>
    <t>Sklenárova 1361/14, 821 09 Bratislava</t>
  </si>
  <si>
    <t>02/53411929</t>
  </si>
  <si>
    <t>02/53411930</t>
  </si>
  <si>
    <t>02/53411931</t>
  </si>
  <si>
    <t>02/53411932</t>
  </si>
  <si>
    <t>02/53411933</t>
  </si>
  <si>
    <t>02/53411934</t>
  </si>
  <si>
    <t>02/53411935</t>
  </si>
  <si>
    <t>0903/218096</t>
  </si>
  <si>
    <t>0903/218097</t>
  </si>
  <si>
    <t>0903/218098</t>
  </si>
  <si>
    <t>0903/218099</t>
  </si>
  <si>
    <t>0903/218100</t>
  </si>
  <si>
    <t>0903/218101</t>
  </si>
  <si>
    <t>0903/218102</t>
  </si>
  <si>
    <t>ekonom@rdssklenarova.sk</t>
  </si>
  <si>
    <t>105/2009-OSV</t>
  </si>
  <si>
    <t xml:space="preserve">info@stupava.sk
</t>
  </si>
  <si>
    <t>Námesti Josipa Andriča 17, 900 25 Chorvátsky Grob</t>
  </si>
  <si>
    <t>JUDr. Mgr. Vladimíra Vydrová</t>
  </si>
  <si>
    <t>02/32223001</t>
  </si>
  <si>
    <t>sekretariat@chorvatskygrob.sk</t>
  </si>
  <si>
    <t>www.chorvatskygrob.sk</t>
  </si>
  <si>
    <t>Dárius Krajčír</t>
  </si>
  <si>
    <t>Ing. Ingrid Zaťková</t>
  </si>
  <si>
    <t>Mgr. Milan Hýll</t>
  </si>
  <si>
    <t>Mgr. Peter Novisedlák, MBA</t>
  </si>
  <si>
    <t>Planét 5933/15, 821 02 Bratislava</t>
  </si>
  <si>
    <t>Haanova 2599/40, 852 23 Bratislava</t>
  </si>
  <si>
    <t>Dunajská Lužná 259/16, 900 42 Dunajská Lužná</t>
  </si>
  <si>
    <t>Mgr. Andrea Tesáriková</t>
  </si>
  <si>
    <t>Ing. Alexandra Kárová, Mgr. Petra Červená</t>
  </si>
  <si>
    <t>Mgr. Petra Červená</t>
  </si>
  <si>
    <t>fyzické osoby, ktoré dovŕšili dôchodkový vek, fyzické osoby s ťažkým zdravotným postihnutím alebo nepriaznivým zdravotným stavom, rodič s dieťaťom alebo starý rodič s vnukom alebo vnučkou</t>
  </si>
  <si>
    <t>0918/457978</t>
  </si>
  <si>
    <t>143/2011/2-soc.</t>
  </si>
  <si>
    <t>Kutuzovova 246/1, 831 03 Bratislava</t>
  </si>
  <si>
    <t>Mgr. Iveta Schusterová, PhD.</t>
  </si>
  <si>
    <t>Mg. Iveta Schusterová, PhD.</t>
  </si>
  <si>
    <t>124/2010/5-OSV</t>
  </si>
  <si>
    <t>141/2010/7-OSV</t>
  </si>
  <si>
    <t>Ing. Lukáš Baňacký</t>
  </si>
  <si>
    <t>Mgr. Michaela Kovári Mrázová</t>
  </si>
  <si>
    <t>02/64780065</t>
  </si>
  <si>
    <t>filadelfiova@lamac.sk</t>
  </si>
  <si>
    <t>101/2009/2-OSV</t>
  </si>
  <si>
    <t>kostoliste@kostoliste.sk</t>
  </si>
  <si>
    <t>www.kostoliste.sk</t>
  </si>
  <si>
    <t>84/2009/2-OSV</t>
  </si>
  <si>
    <t>90/2009/2-OSV</t>
  </si>
  <si>
    <t xml:space="preserve">Ing. Ľudmila Goldbergerová </t>
  </si>
  <si>
    <t>Ing. Ľudmila Goldbergerová</t>
  </si>
  <si>
    <t>02/45988128</t>
  </si>
  <si>
    <t>0915/789885</t>
  </si>
  <si>
    <t>§ 68 ods. 1 písm.d)</t>
  </si>
  <si>
    <t>Mgr. Nadežda Zeleníková</t>
  </si>
  <si>
    <t>Bc. Ing. Martin Rybecký</t>
  </si>
  <si>
    <t>131/2010/1-OSV</t>
  </si>
  <si>
    <t>Mgr. Sandra Pázmán Tordová; Zuzana Pohánková</t>
  </si>
  <si>
    <t>ľudia bez domova a ľudia ohrozezní stratou bývania</t>
  </si>
  <si>
    <t>Mgr. Ivan Lorenc</t>
  </si>
  <si>
    <t xml:space="preserve"> 02/52625 963</t>
  </si>
  <si>
    <t>0907/733388</t>
  </si>
  <si>
    <t>0907/733389</t>
  </si>
  <si>
    <t>zuzana.pohankova@notabene.sk</t>
  </si>
  <si>
    <t>45344779</t>
  </si>
  <si>
    <t>FONDUE, s.r.o.</t>
  </si>
  <si>
    <t>Baltská 11868/13, 821 07 Bratislava</t>
  </si>
  <si>
    <t>PhDr. Jana Grossmanová</t>
  </si>
  <si>
    <t>deti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návratom na trh práce alebo vykonáva zárobkovú činnosť.</t>
  </si>
  <si>
    <t>09111/073377</t>
  </si>
  <si>
    <t>www.jasle-zirafa.sk</t>
  </si>
  <si>
    <t>307/2019-OSV</t>
  </si>
  <si>
    <t>Ing. Mária Vráblová</t>
  </si>
  <si>
    <t>Mgr. Soňa Schwantzerová</t>
  </si>
  <si>
    <t>0910/245578</t>
  </si>
  <si>
    <t>033/6446120</t>
  </si>
  <si>
    <t>www.gandersk.com</t>
  </si>
  <si>
    <t>www.charitasenkvice.sk</t>
  </si>
  <si>
    <t>Proti prúdu</t>
  </si>
  <si>
    <t>0911/789854</t>
  </si>
  <si>
    <t>Domov sv. Jána z Boha, n.o.</t>
  </si>
  <si>
    <t>Jasle Seahorse, s.r.o.</t>
  </si>
  <si>
    <t>Domov pre každého - občianske združenie na podporu a hmotné zaopatrenie ľudí bez domova v SR</t>
  </si>
  <si>
    <t>PhDr.Ing. Barbora Gschwengová</t>
  </si>
  <si>
    <t>Tehelná 26, 831 03 Bratislava</t>
  </si>
  <si>
    <t>02/44451924</t>
  </si>
  <si>
    <t>viera.zahorcova@gmail.com</t>
  </si>
  <si>
    <t>§ 68 ods. 1 písm. d)</t>
  </si>
  <si>
    <t>osoby s ťažkým zdravotným postihnutím s diabetes mellitus, ich rodiny a skupiny osôb, ktoré sú potencionálne ohrozené ochorením na diabetes mellitus</t>
  </si>
  <si>
    <t>Haanova 2694/10, 851 04 Bratislava Karlova Ves</t>
  </si>
  <si>
    <t>0903/767040, 0911/404656</t>
  </si>
  <si>
    <t>0903/767040, 0911/404657</t>
  </si>
  <si>
    <t>0903/767040, 0911/404658</t>
  </si>
  <si>
    <t>0903/767040, 0911/404659</t>
  </si>
  <si>
    <t>0903/767040, 0911/404660</t>
  </si>
  <si>
    <t>Stavbárska 8278/6, 821 07 Bratislava</t>
  </si>
  <si>
    <t>seniori</t>
  </si>
  <si>
    <t>osamelí rodičia, osamelí ľudia, rómska menšina a ľudia ohrození sociálnou exklúziou, utečenci, hlavne matky s deťmi, obyvatelia krajín poškodených živelnou alebo spoločenskou katastrofou alebo obyvatelia krajín, ktorí potrebujú poskytnutie humanitárnej pomoci, s dôrazom na osamelé matky s deťmi, dlhodobo nezamestnaní, sociálne znevýhodnené skupiny obyvateľstva</t>
  </si>
  <si>
    <t>fyzické osoby so zdravotným postihnutím a ťažkým zdravotným postihnutím a ich rodinní príslušníci, osoby poskytujúce pomoc týmto osobám a najmä osoby s rôznymi druhmi nervosvalových ochorení, s dôrazom na svalové dystrofie</t>
  </si>
  <si>
    <t>Vrútocká 17000/8, 821 04 Bratislava Ružinov</t>
  </si>
  <si>
    <t>info@pomocobetiam.sk</t>
  </si>
  <si>
    <t>Raná starostlivosť, n.o.</t>
  </si>
  <si>
    <t>0908/626 001</t>
  </si>
  <si>
    <t>info@ranastarostlivost.sk</t>
  </si>
  <si>
    <t>0908/626 005</t>
  </si>
  <si>
    <t>0908/626 006</t>
  </si>
  <si>
    <t>www.ruzovazahrada.com</t>
  </si>
  <si>
    <t>Členovia občianskeho združenia Slovenské hemofilické združenie s vrodeným krvácavým ochorením (hemofíliou) ich rodinní príslušníci a občania so zdravotným, telesným, mentálnym, sluchovým a zrakovým postihnutím</t>
  </si>
  <si>
    <t>osoby so zdravotným a ťažkým zdravotným postihnutím, členovia Slovenského zväzu telesne postihnutých, občania Bratislavy na to odkázaní</t>
  </si>
  <si>
    <t>osoby s telesným a ťažkým telesným postihnutím</t>
  </si>
  <si>
    <t>Ševčenkova 1071/19, 851 01 Bratislava</t>
  </si>
  <si>
    <t>lubosmajer@yahoo.com</t>
  </si>
  <si>
    <t>znevýhodnené skupiny obyvateľov, fyzické osoby v nepriaznivej sociálnej situácii, prevažne mladí ľudia</t>
  </si>
  <si>
    <t>ženy, ktoré zažívajú násilie v partnerských alebo intímnych vzťahoch</t>
  </si>
  <si>
    <t>0905/936974, 0905/469 651</t>
  </si>
  <si>
    <t>0905/936974, 0905/469 652</t>
  </si>
  <si>
    <t>0905/936974, 0905/469 653</t>
  </si>
  <si>
    <t>0905/936974, 0905/469 663</t>
  </si>
  <si>
    <t>0905/936974, 0905/469 702</t>
  </si>
  <si>
    <t>osoby so zrakovým postihnutím a ich rodinní príslušníci</t>
  </si>
  <si>
    <t>Fyzické osoby v nepriaznivej sociálnej situácii</t>
  </si>
  <si>
    <t>Lietavská 3066/8, 851 06 Bratislava</t>
  </si>
  <si>
    <t>fyzické osoby v nepriaznivej sociálnej situácii ohrozené sociálnym vylúčením alebo s obmedzenou schopnosťou sa spoločensky začleniť a samostatne riešiť svoje problémy pre svoje životné návyky, spôsob života, závislosť od návykových látok alebo návykových škodlivých činností</t>
  </si>
  <si>
    <t>0905/599631; 0902/183031</t>
  </si>
  <si>
    <t>36617041</t>
  </si>
  <si>
    <t>Detské kráľovstvo, s.r.o.</t>
  </si>
  <si>
    <t>Zvolenská 1196/23, 821 09 Bratislava-Ružinov</t>
  </si>
  <si>
    <t>Mgr. Zuzana Demovičová</t>
  </si>
  <si>
    <t>deti od jedného roku veku do troch rokov veku, ak sa rodič alebo fyzická osoba, ktorá má dieťa zverené do osobnej starostlviosti na základe rozhodnutia súdu, pripravuje na povolanie štúdiom na strednej škole alebo na vysokej škole, pripravuje na trh práce alebo vykonáva aktivity spojené so vstupom alebo s návratom na trh práce alebo vykonáva zárobkovú činnosť</t>
  </si>
  <si>
    <t>deti do troch rokov veku, ak sa rodič alebo fyzická osoba, ktorá má dieťa zverené do osobnej starostlviosti na základe rozhodnutia súdu, pripravuje na povolanie štúdiom na strednej škole alebo na vysokej škole, pripravuje na trh práce alebo vykonáva aktivity spojené so vstupom alebo s návratom na trh práce alebo vykonáva zárobkovú činnosť</t>
  </si>
  <si>
    <t>0904/756306</t>
  </si>
  <si>
    <t>dkralovstvo@gmail.com</t>
  </si>
  <si>
    <t>www.detskekralovstvo.sk</t>
  </si>
  <si>
    <t>311/2019-OSV</t>
  </si>
  <si>
    <t>Smrečianska 3967/9, 811 05 Bratislava Staré Mesto</t>
  </si>
  <si>
    <t>0904/756307</t>
  </si>
  <si>
    <t>51925141</t>
  </si>
  <si>
    <t>NAŠE JASLIČKY SVETIELKO Občianske združenie</t>
  </si>
  <si>
    <t>Púpavova 677/34, 841 04 Bratislava Karlova Ves</t>
  </si>
  <si>
    <t>Ing. Mgr. Michaela Moyzesova, Inf. Svetozár Moyzes</t>
  </si>
  <si>
    <t xml:space="preserve">deti od dvoch do troch rokov veku, ak sa rodič alebo fyzická osoba, ktorá má dieťa zverené do osobnej starostlivosti na zákalde rozhodnutia súdu, pripravuje na povolanie štúdiom na strednej škole alebo na vysokej škole, pripravuje na trh práce alebo vykonáva aktivity spojené so vstupom alebo s návratom na trh práce alebo vykonáva zárobkovú činnosť. </t>
  </si>
  <si>
    <t>Mgr. Ing. Michaela Moyzesová</t>
  </si>
  <si>
    <t>VSTÚPTE, n.o.</t>
  </si>
  <si>
    <t>034/7726274</t>
  </si>
  <si>
    <t>034/7726275</t>
  </si>
  <si>
    <t>034/7726276</t>
  </si>
  <si>
    <t>034/7726277</t>
  </si>
  <si>
    <t>034/7726278</t>
  </si>
  <si>
    <t>034/7726279</t>
  </si>
  <si>
    <t>034/7726280</t>
  </si>
  <si>
    <t>034/7726281</t>
  </si>
  <si>
    <t>034/7726282</t>
  </si>
  <si>
    <t>034/7726283</t>
  </si>
  <si>
    <t>034/7726284</t>
  </si>
  <si>
    <t>fyzické osoby rodiny alebo komunity v nepriaznivej sociálnej situácii</t>
  </si>
  <si>
    <t>fyzické osoby s nepriaznivým zdrav. stavom fyz. osoby ktoré dovŕšili dôchodkový vek</t>
  </si>
  <si>
    <t>1. mája 2382/15, 901 01 Malacky</t>
  </si>
  <si>
    <t xml:space="preserve"> fyzické osoby ktoré sú odkázané na pomoc inej fyzickej osoby ich stupeň odkázanosti je najmenej V podľa prílohy č. 3 zákona o sociálnych službách a majú zdravotné postihnutie ktorým je Parkinsonova choroba, Alzheimerova choroba, pervazívna vývinová porucha, skleróza multiplex, schizofrénia, demencia rôzneho typu etiológie alebo organický psychosyndróm ťažkého stupňa</t>
  </si>
  <si>
    <t xml:space="preserve">Senior klub Studienka </t>
  </si>
  <si>
    <t>Studienka 346, 908 75 Studienka</t>
  </si>
  <si>
    <t>info@dss-studienka.sk</t>
  </si>
  <si>
    <t>MUDr. Eva Janíková</t>
  </si>
  <si>
    <t>Mgr. Anna Dáni</t>
  </si>
  <si>
    <t>Mgr. Zuzana Červenková</t>
  </si>
  <si>
    <t>201/2013/6-OSV</t>
  </si>
  <si>
    <t>Bc. Bibiána Guldanová</t>
  </si>
  <si>
    <t>Bajzova 6 až 8, 821 08 Bratislava Ružinov</t>
  </si>
  <si>
    <t>Osuského 2476/1A, 851 03 Bratislava Petržalka</t>
  </si>
  <si>
    <t>Mgr. Mária Víteková</t>
  </si>
  <si>
    <t>02/20205101</t>
  </si>
  <si>
    <t>52396100</t>
  </si>
  <si>
    <t>pán Ježko</t>
  </si>
  <si>
    <t>Voderady 377, 919 42 Voderady</t>
  </si>
  <si>
    <t>Ing. Kristína Ivančíková</t>
  </si>
  <si>
    <t xml:space="preserve">deti od 1,5 roka veku do troch rokov veku, ak sa rodič alebo fyzická osoba, ktorá má dieťa zverené do osobnej starosltivosti na zákalde rozhodnutia súdu, pripravuje na povolanie štúdiom na strednej škole alebo na vysokej škole, pripravuje na trh práce alebo vykonáva aktivity spojené so vstupom alebo s návratom na trh práce alebo vykonáva zárobkovú činnosť. </t>
  </si>
  <si>
    <t>Lužná 4010/19, 851 04 Bratislava Petržalka</t>
  </si>
  <si>
    <t>Mgr. Kristína Ivančíková</t>
  </si>
  <si>
    <t>0902/165263</t>
  </si>
  <si>
    <t>kristin.ivancikova@gmail.com</t>
  </si>
  <si>
    <t>www.panjezko.sk</t>
  </si>
  <si>
    <t>317/2019-OSV</t>
  </si>
  <si>
    <t>deti vo veku 2 - 15 rokov s viacnásobným postihnutím odkázané na pomoc inej fyzickej osoby a ich stupeň odkázanosti je najmenej V podľa prílohy č. 3 zákona o sociálnych službách, alebo nevidiace alebo prakticky nevidiace a ich stupeň odkázanosti je najmenej III podľa prílohy č. 3 zákona o sociálnych službách                                                                                                                           deti vo veku 2- 10 rokov s viacnásobným postihnutím odkázané na pomoc inej fyzickej osoby a ich stupeň odkázanosti je najmenej V podľa prílohy č. 3 zákona o sociálnych službách alebo nevidiace alebo prakticky nevidiace a ich stupeň odkázanosti je najmenej III podľa prílohy č. 3 zákona o sociálnych službách</t>
  </si>
  <si>
    <t>PhDr. Filip Dóša</t>
  </si>
  <si>
    <t>PhDr. Renáta Knezovič, PhD.</t>
  </si>
  <si>
    <t>Mgr. Milada Madrová</t>
  </si>
  <si>
    <t>45535566</t>
  </si>
  <si>
    <t>G1 Bratislava s.r.o.</t>
  </si>
  <si>
    <t>Guothova 3065/2C, 831 01 Bratislava Nové Mesto</t>
  </si>
  <si>
    <t>Lucia Remžíková</t>
  </si>
  <si>
    <t>deti od jedného roku veku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návratom na trh práce alebo vykonáva zárobkovú činnosť.</t>
  </si>
  <si>
    <t>Pri Bielom kríži 1152/6, 831 02 Bratislava Nové Mesto</t>
  </si>
  <si>
    <t>0903650426</t>
  </si>
  <si>
    <t>info@jaslevdomceku.sk</t>
  </si>
  <si>
    <t>www.jaslevdomceku.sk</t>
  </si>
  <si>
    <t>312/2019-OSV</t>
  </si>
  <si>
    <t>52295982</t>
  </si>
  <si>
    <t>BONOM s.r.o.</t>
  </si>
  <si>
    <t>Dlhá 62/41, 851 10 Bratislava Čunovo</t>
  </si>
  <si>
    <t>Gabriela Bončová</t>
  </si>
  <si>
    <t>deti od jedného roku veku do troch rokov veku, ak sa rodič alebo fyzická osoba, ktorá má dieťa zverené do osobnej starostlivosti na základe rozhodnutia súdu, pripravuje na povolanie štúdiom na strednej škole alebo na vysokej škole, pripravuje na trh práce alebo vykonáva aktivity spojené so vstupom alebo s návrhom na trh práce alebo vykonáva zárobkovú činnosť</t>
  </si>
  <si>
    <t>TRALALA,súkromné opatrovateľské centrum</t>
  </si>
  <si>
    <t>Mgr. Andrea Obetková</t>
  </si>
  <si>
    <t>0949/114147</t>
  </si>
  <si>
    <t>boncova.gabriela@gmail.com</t>
  </si>
  <si>
    <t>52124274</t>
  </si>
  <si>
    <t>Krok vpred n.o.</t>
  </si>
  <si>
    <t>Elektrárenská 12091/15, 831 04 Bratislava Nové Mesto</t>
  </si>
  <si>
    <t>Martin Rybarčák</t>
  </si>
  <si>
    <t>fyzické osoby s ťažkým zdravotným postihnutím a fyzické osoby s nepriaznivým zdravotným stavom</t>
  </si>
  <si>
    <t>Elektrárenská 1209/15, 831 04 Bratislava Nové Mesto</t>
  </si>
  <si>
    <t>0907/277961</t>
  </si>
  <si>
    <t>mrybarcak@ares.sk</t>
  </si>
  <si>
    <t>313/2019</t>
  </si>
  <si>
    <t>MUDr. Ivan André, PhD.</t>
  </si>
  <si>
    <t>Mgr. Oľga Rajecová</t>
  </si>
  <si>
    <t>Autistické centrum Andreas n.o.</t>
  </si>
  <si>
    <t>Galandova 4582/7, 811 06 Bratislava Staré Mesto</t>
  </si>
  <si>
    <t>bariery@sztp.sk</t>
  </si>
  <si>
    <t>314/2019</t>
  </si>
  <si>
    <t>www.domovduha.sk</t>
  </si>
  <si>
    <t>195/2013/5-OSV</t>
  </si>
  <si>
    <t>PhDr. Andrea Luptáková</t>
  </si>
  <si>
    <t>218/2014/2-OSV</t>
  </si>
  <si>
    <t>JUDr. Elena Sivová</t>
  </si>
  <si>
    <t>46687751</t>
  </si>
  <si>
    <t>zajko s.r.o.</t>
  </si>
  <si>
    <t>Kráľovianky 90, 931 01 Šamorín</t>
  </si>
  <si>
    <t>Mgr. Viktória Mečiarová</t>
  </si>
  <si>
    <t xml:space="preserve">deti od jedného roku do troch rokov veku, ak sa rodič alebo fyzická osoba, ktorá má dieťa zverené do osobnej starosltivosti na zákalde rozhodnutia súdu, pripravuje na povolanie štúdiom na strednej škole alebo na vysokej škole, pripravuje na trh práce alebo vykonáva aktivity spojené so vstupom alebo s návratom na trh práce alebo vykonáva zárobkovú činnosť. </t>
  </si>
  <si>
    <t>Zajko - detské jasle a materská škola</t>
  </si>
  <si>
    <t>Ivánska cesta 4365/57, 821 04 Bratislava Ružinov</t>
  </si>
  <si>
    <t>315/2019-OSV</t>
  </si>
  <si>
    <t>0911/515605</t>
  </si>
  <si>
    <t>info@zajkousko.sk</t>
  </si>
  <si>
    <t>Bilíkova 1891/34, 841 01 Bratislava Dúbravka</t>
  </si>
  <si>
    <t>310/2019/1-OSV</t>
  </si>
  <si>
    <t>PhDr. Elena Kopcová; Nora Horváthová</t>
  </si>
  <si>
    <t>Mge. Peter Adam</t>
  </si>
  <si>
    <t>0905/936974, 0905/469 654</t>
  </si>
  <si>
    <t>0905/936974, 0905/469 655</t>
  </si>
  <si>
    <t>0905/936974, 0905/469 656</t>
  </si>
  <si>
    <t>0905/936974, 0905/469 657</t>
  </si>
  <si>
    <t>0905/936974, 0905/469 658</t>
  </si>
  <si>
    <t>0905/936974, 0905/469 659</t>
  </si>
  <si>
    <t>0905/936974, 0905/469 660</t>
  </si>
  <si>
    <t>0905/936974, 0905/469 661</t>
  </si>
  <si>
    <t>0905/936974, 0905/469 662</t>
  </si>
  <si>
    <t>0905/936974, 0905/469 664</t>
  </si>
  <si>
    <t>0905/936974, 0905/469 665</t>
  </si>
  <si>
    <t>0905/936974, 0905/469 666</t>
  </si>
  <si>
    <t>0905/936974, 0905/469 667</t>
  </si>
  <si>
    <t>0905/936974, 0905/469 668</t>
  </si>
  <si>
    <t>0905/936974, 0905/469 669</t>
  </si>
  <si>
    <t>0905/936974, 0905/469 670</t>
  </si>
  <si>
    <t>0905/936974, 0905/469 671</t>
  </si>
  <si>
    <t>0905/936974, 0905/469 672</t>
  </si>
  <si>
    <t>0905/936974, 0905/469 673</t>
  </si>
  <si>
    <t>0905/936974, 0905/469 674</t>
  </si>
  <si>
    <t>0905/936974, 0905/469 675</t>
  </si>
  <si>
    <t>0905/936974, 0905/469 676</t>
  </si>
  <si>
    <t>0905/936974, 0905/469 677</t>
  </si>
  <si>
    <t>0905/936974, 0905/469 678</t>
  </si>
  <si>
    <t>0905/936974, 0905/469 679</t>
  </si>
  <si>
    <t>0905/936974, 0905/469 680</t>
  </si>
  <si>
    <t>0905/936974, 0905/469 681</t>
  </si>
  <si>
    <t>0905/936974, 0905/469 682</t>
  </si>
  <si>
    <t>0905/936974, 0905/469 683</t>
  </si>
  <si>
    <t>0905/936974, 0905/469 684</t>
  </si>
  <si>
    <t>0905/936974, 0905/469 685</t>
  </si>
  <si>
    <t>0905/936974, 0905/469 686</t>
  </si>
  <si>
    <t>0905/936974, 0905/469 687</t>
  </si>
  <si>
    <t>0905/936974, 0905/469 688</t>
  </si>
  <si>
    <t>0905/936974, 0905/469 689</t>
  </si>
  <si>
    <t>0905/936974, 0905/469 690</t>
  </si>
  <si>
    <t>0905/936974, 0905/469 691</t>
  </si>
  <si>
    <t>0905/936974, 0905/469 692</t>
  </si>
  <si>
    <t>0905/936974, 0905/469 693</t>
  </si>
  <si>
    <t>0905/936974, 0905/469 694</t>
  </si>
  <si>
    <t>0905/936974, 0905/469 695</t>
  </si>
  <si>
    <t>0905/936974, 0905/469 696</t>
  </si>
  <si>
    <t>0905/936974, 0905/469 697</t>
  </si>
  <si>
    <t>0905/936974, 0905/469 698</t>
  </si>
  <si>
    <t>0905/936974, 0905/469 699</t>
  </si>
  <si>
    <t>0905/936974, 0905/469 700</t>
  </si>
  <si>
    <t>0905/936974, 0905/469 701</t>
  </si>
  <si>
    <t>0905/936974, 0905/469 703</t>
  </si>
  <si>
    <t>0905/936974, 0905/469 704</t>
  </si>
  <si>
    <t>0905/936974, 0905/469 705</t>
  </si>
  <si>
    <t>0905/936974, 0905/469 706</t>
  </si>
  <si>
    <t>0905/936974, 0905/469 707</t>
  </si>
  <si>
    <t>0905/936974, 0905/469 708</t>
  </si>
  <si>
    <t>0905/936974, 0905/469 709</t>
  </si>
  <si>
    <t>0905/936974, 0905/469 710</t>
  </si>
  <si>
    <t>0905/936974, 0905/469 711</t>
  </si>
  <si>
    <t>0905/936974, 0905/469 712</t>
  </si>
  <si>
    <t>0905/936974, 0905/469 713</t>
  </si>
  <si>
    <t>0905/936974, 0905/469 714</t>
  </si>
  <si>
    <t>0905/936974, 0905/469 715</t>
  </si>
  <si>
    <t>0905/936974, 0905/469 716</t>
  </si>
  <si>
    <t>0905/936974, 0905/469 717</t>
  </si>
  <si>
    <t>Mgr. Silvia Palaščin</t>
  </si>
  <si>
    <t>0940/637150, 0940/634123</t>
  </si>
  <si>
    <t>Mgr. Magdalena Mihaliková, PhD</t>
  </si>
  <si>
    <t>§68 ods. 2 písm. a)</t>
  </si>
  <si>
    <t>KAMÉLIA o.z.</t>
  </si>
  <si>
    <t>§ 68 ods.2 písm. a)</t>
  </si>
  <si>
    <t>Syslia 2848/29, 821 05 Bratislava Ružinov</t>
  </si>
  <si>
    <t>Obec Rovinka</t>
  </si>
  <si>
    <t>Penzión POHODA n.o.</t>
  </si>
  <si>
    <t>Senior Klub Studienka</t>
  </si>
  <si>
    <t>vvv.obecstudienka.sk</t>
  </si>
  <si>
    <t>Mgr. Silvester Kopka</t>
  </si>
  <si>
    <t>fyzické osoby v nepriaznivej sociálnej situácii podľa § 2 ods. 2 písm. a) a i) zákona o sociálnych službách, ktoré nemajú zabezpečené ubytovanie po skončení poskytovania sociálnej služby v inom zariadení, po skončení náhradnej starostlivosti alebo po skon</t>
  </si>
  <si>
    <t>Domov na pol ceste</t>
  </si>
  <si>
    <t>0903/181629, 0903/864394</t>
  </si>
  <si>
    <t>0905/581950, 0908/713286</t>
  </si>
  <si>
    <t>0905/581950, 0908/713287</t>
  </si>
  <si>
    <t>0905/581950, 0908/713288</t>
  </si>
  <si>
    <t>0905/581950, 0908/713289</t>
  </si>
  <si>
    <t>stranavova@branadozivota.sk , bahulova@branadozivota.sk</t>
  </si>
  <si>
    <t xml:space="preserve">Medveďovej 1578/2, 851 04 Bratislava </t>
  </si>
  <si>
    <t>prof. PhDr. Martina Mojtová, PhD.</t>
  </si>
  <si>
    <t>smrteľne choré deti, ich rodiny a sociálne okolie</t>
  </si>
  <si>
    <t>02/20788373</t>
  </si>
  <si>
    <t>107/2010/5-OSV</t>
  </si>
  <si>
    <t>Ing. Mgr. Juraj Barát</t>
  </si>
  <si>
    <t>Mgr. Patrícia Ivančíková</t>
  </si>
  <si>
    <t>Soňa Kročilová</t>
  </si>
  <si>
    <t>42253560</t>
  </si>
  <si>
    <t>EVITO</t>
  </si>
  <si>
    <t>Blatná na Ostrove 255, 930 32 Blatná na Ostrove</t>
  </si>
  <si>
    <t>Mgr. Oľga Fedorková</t>
  </si>
  <si>
    <t>Penzión STEFFI</t>
  </si>
  <si>
    <t>Prúdová 3036/14, 821 05 Bratislava Ružinov</t>
  </si>
  <si>
    <t>0918/957345</t>
  </si>
  <si>
    <t>www.evito-oz.sk</t>
  </si>
  <si>
    <t>320/2020-OSV</t>
  </si>
  <si>
    <t>zápis do Registra vykonal NSK. Zmena miestnej príslušnosti VÚC prešla z NSK na BSK</t>
  </si>
  <si>
    <t>PhDr. Mária Mattovič Straková</t>
  </si>
  <si>
    <t>Bajkalská 715/22, 821 09 Bratislava</t>
  </si>
  <si>
    <t>ALEJ poradenské centrum</t>
  </si>
  <si>
    <t>Hotel ASTON ESQUIRE, s.r.o.</t>
  </si>
  <si>
    <t>Mgr. Leonard Popovič</t>
  </si>
  <si>
    <t>0948/046671</t>
  </si>
  <si>
    <t>Twin CityB, Mlynské Nivy 7788/12, 821 09 Bratislava Staré mesto</t>
  </si>
  <si>
    <t>Obecný úrad</t>
  </si>
  <si>
    <t>Námestie Gabriela Kolinoviča 5, 900 81 Šenkvice</t>
  </si>
  <si>
    <t>Heydukova 2158/14, 811 08 Bratislava-Staré Mesto</t>
  </si>
  <si>
    <t>stroblova@casa-sk.sk; info@casa-sk.sk</t>
  </si>
  <si>
    <t>Mgr. Daša Malíková, Mgr. Dana Feketeová</t>
  </si>
  <si>
    <t>0903/258854</t>
  </si>
  <si>
    <t>171/2012/4 - OSV</t>
  </si>
  <si>
    <t>033/202 13 60</t>
  </si>
  <si>
    <t>https://slovensky-grob.sk</t>
  </si>
  <si>
    <t>89/2009/7-OSV</t>
  </si>
  <si>
    <t xml:space="preserve">osv@primator.sk; primator@bratislava.sk; </t>
  </si>
  <si>
    <t>205/2013/7 - OSV</t>
  </si>
  <si>
    <t>191/2012/11 - OSV</t>
  </si>
  <si>
    <t>0918/ 642 081</t>
  </si>
  <si>
    <t>1/2007/12 - OSV</t>
  </si>
  <si>
    <t>jana.grossmanovs@gmail.com</t>
  </si>
  <si>
    <t>109/2010/14 - OSV</t>
  </si>
  <si>
    <t>Mgr. Martina Cingelová</t>
  </si>
  <si>
    <t>31/2008/9 - OSV</t>
  </si>
  <si>
    <t>zmena miesta poskytovania sociálnej služby</t>
  </si>
  <si>
    <t>riaditel@senior-centrum.sk</t>
  </si>
  <si>
    <t>www.senior-centrum.sk</t>
  </si>
  <si>
    <t>92/2009/11  OSV</t>
  </si>
  <si>
    <t>232/2016/2 - OSV</t>
  </si>
  <si>
    <t>190/2012/SP</t>
  </si>
  <si>
    <t>52609154</t>
  </si>
  <si>
    <t xml:space="preserve">Detské centrum Včielka, s. r. o. </t>
  </si>
  <si>
    <t>Firmova 1517/1, 851 10 Bratislava-Rusovce</t>
  </si>
  <si>
    <t>Mgr. Lucia Vicenec, Ing. Patrik Vicenec</t>
  </si>
  <si>
    <t>DETSKÉ CENTRUM VČIELKA</t>
  </si>
  <si>
    <t>Mgr. Lucia Vicenec</t>
  </si>
  <si>
    <t>0903/240 039</t>
  </si>
  <si>
    <t>lucia.vicenec@gmail.com</t>
  </si>
  <si>
    <t>321/2020 - OSV</t>
  </si>
  <si>
    <t>Firmova 1510/11, 851 10 Bratislava Rusovce</t>
  </si>
  <si>
    <t>41/08/11 - OSV</t>
  </si>
  <si>
    <t>Doc.PhDr. Slavomír Krupa PhD., Mgr. Lucia Cangárová</t>
  </si>
  <si>
    <t>226/2015/2 - OSV</t>
  </si>
  <si>
    <t>262/2018/1-OSV</t>
  </si>
  <si>
    <t>37927051</t>
  </si>
  <si>
    <t>PRO VIDA</t>
  </si>
  <si>
    <t>Strážna 12831/11, 831 01 Bratislava-Nové Mesto</t>
  </si>
  <si>
    <t>Mgr. Ladislav Kossár</t>
  </si>
  <si>
    <t>Plnoletí mladí z Centier pre deti a rodiny (CDR) aktívne zapojení do programu Buddy aj po odchode z CDR</t>
  </si>
  <si>
    <t>Mgr. Jaroslav Timko</t>
  </si>
  <si>
    <t>0948/918 952</t>
  </si>
  <si>
    <t>timko@tvojbuddy.sk</t>
  </si>
  <si>
    <t>www.tvojbuddy.sk</t>
  </si>
  <si>
    <t>318/2020 - OSV</t>
  </si>
  <si>
    <t>02/59204004</t>
  </si>
  <si>
    <t>59/2009/3 - soc</t>
  </si>
  <si>
    <t>0918/826 517</t>
  </si>
  <si>
    <t>dssintegra@mail.t-com.sk;riaditel@dssintegra.sk</t>
  </si>
  <si>
    <t>66/2009/6 - soc</t>
  </si>
  <si>
    <t>fyzická osoba ktorá je odkázaná na pomoc inej fyzickej osoby podľa prílohy č. 3 zákona o sociálnych službách, fyzická osoba ktorá je slabozraká, a fyzická osoba, ktorá je nepočujúca alebo ktorá má ťažkú obojstrannú nedoslýchavosť od 18 roku veku do dovŕšenia dôchodkového veku</t>
  </si>
  <si>
    <t>65/2009/9 - soc</t>
  </si>
  <si>
    <t>1</t>
  </si>
  <si>
    <t>2</t>
  </si>
  <si>
    <t>16</t>
  </si>
  <si>
    <t>8</t>
  </si>
  <si>
    <t>6</t>
  </si>
  <si>
    <t>7</t>
  </si>
  <si>
    <t>3</t>
  </si>
  <si>
    <t>9</t>
  </si>
  <si>
    <t>4</t>
  </si>
  <si>
    <t>5</t>
  </si>
  <si>
    <t>15</t>
  </si>
  <si>
    <t>12</t>
  </si>
  <si>
    <t>31</t>
  </si>
  <si>
    <t>28</t>
  </si>
  <si>
    <t>19</t>
  </si>
  <si>
    <t>18</t>
  </si>
  <si>
    <t>22</t>
  </si>
  <si>
    <t>10</t>
  </si>
  <si>
    <t>11</t>
  </si>
  <si>
    <t>13</t>
  </si>
  <si>
    <t>14</t>
  </si>
  <si>
    <t>17</t>
  </si>
  <si>
    <t>20</t>
  </si>
  <si>
    <t>21</t>
  </si>
  <si>
    <t>23</t>
  </si>
  <si>
    <t>24</t>
  </si>
  <si>
    <t>25</t>
  </si>
  <si>
    <t>27</t>
  </si>
  <si>
    <t>29</t>
  </si>
  <si>
    <t>30</t>
  </si>
  <si>
    <t>32</t>
  </si>
  <si>
    <t>33</t>
  </si>
  <si>
    <t>34</t>
  </si>
  <si>
    <t>35</t>
  </si>
  <si>
    <t>36</t>
  </si>
  <si>
    <t>37</t>
  </si>
  <si>
    <t>38</t>
  </si>
  <si>
    <t>39</t>
  </si>
  <si>
    <t>40</t>
  </si>
  <si>
    <t>41</t>
  </si>
  <si>
    <t>42</t>
  </si>
  <si>
    <t>43</t>
  </si>
  <si>
    <t>44</t>
  </si>
  <si>
    <t>45</t>
  </si>
  <si>
    <t>46</t>
  </si>
  <si>
    <t>66</t>
  </si>
  <si>
    <t>74</t>
  </si>
  <si>
    <t>84</t>
  </si>
  <si>
    <t>47</t>
  </si>
  <si>
    <t>48</t>
  </si>
  <si>
    <t>49</t>
  </si>
  <si>
    <t>50</t>
  </si>
  <si>
    <t>65</t>
  </si>
  <si>
    <t>71</t>
  </si>
  <si>
    <t>73</t>
  </si>
  <si>
    <t>80</t>
  </si>
  <si>
    <t>72</t>
  </si>
  <si>
    <t>51</t>
  </si>
  <si>
    <t>52</t>
  </si>
  <si>
    <t>59</t>
  </si>
  <si>
    <t>58</t>
  </si>
  <si>
    <t>53</t>
  </si>
  <si>
    <t>54</t>
  </si>
  <si>
    <t>55</t>
  </si>
  <si>
    <t>56</t>
  </si>
  <si>
    <t>57</t>
  </si>
  <si>
    <t>60</t>
  </si>
  <si>
    <t>61</t>
  </si>
  <si>
    <t>62</t>
  </si>
  <si>
    <t>63</t>
  </si>
  <si>
    <t>64</t>
  </si>
  <si>
    <t>67</t>
  </si>
  <si>
    <t>68</t>
  </si>
  <si>
    <t>69</t>
  </si>
  <si>
    <t>70</t>
  </si>
  <si>
    <t>75</t>
  </si>
  <si>
    <t>76</t>
  </si>
  <si>
    <t>77</t>
  </si>
  <si>
    <t>78</t>
  </si>
  <si>
    <t>79</t>
  </si>
  <si>
    <t>81</t>
  </si>
  <si>
    <t>82</t>
  </si>
  <si>
    <t>83</t>
  </si>
  <si>
    <t>86</t>
  </si>
  <si>
    <t>87</t>
  </si>
  <si>
    <t>88</t>
  </si>
  <si>
    <t>89</t>
  </si>
  <si>
    <t>90</t>
  </si>
  <si>
    <t>91</t>
  </si>
  <si>
    <t>92</t>
  </si>
  <si>
    <t>93</t>
  </si>
  <si>
    <t>99</t>
  </si>
  <si>
    <t>94</t>
  </si>
  <si>
    <t>95</t>
  </si>
  <si>
    <t>96</t>
  </si>
  <si>
    <t>97</t>
  </si>
  <si>
    <t>98</t>
  </si>
  <si>
    <t>100</t>
  </si>
  <si>
    <t>101</t>
  </si>
  <si>
    <t>102</t>
  </si>
  <si>
    <t>103</t>
  </si>
  <si>
    <t>104</t>
  </si>
  <si>
    <t>105</t>
  </si>
  <si>
    <t>106</t>
  </si>
  <si>
    <t>107</t>
  </si>
  <si>
    <t>109</t>
  </si>
  <si>
    <t>Poradové číslo</t>
  </si>
  <si>
    <t>Dátum a podpis prevzatia</t>
  </si>
  <si>
    <t>Počet zamestnancov</t>
  </si>
  <si>
    <t>nepotrebujeme</t>
  </si>
  <si>
    <t>OK</t>
  </si>
  <si>
    <t>cca 130 podľa prílohy č. 1 k zákonu</t>
  </si>
  <si>
    <t>111 zamestnancov</t>
  </si>
  <si>
    <t>chcú 300 ks!!!</t>
  </si>
  <si>
    <t>26</t>
  </si>
  <si>
    <t>Štrbová Emília, Mgr.</t>
  </si>
  <si>
    <t>Počet odovzdaných okuliarov (ks)</t>
  </si>
  <si>
    <t>Počet odovzdaných respirátorov (ks)</t>
  </si>
  <si>
    <t>Počet odovzdaných chirurgických rukavíc (ks)</t>
  </si>
  <si>
    <t>Počet odovzdaných chirurgických masiek (ks)</t>
  </si>
  <si>
    <t>Počet odovzdaných antibakteriálnych rúšok</t>
  </si>
  <si>
    <t>Počet antibakteriálnych rúšok odovzdaných 14.4.2020 - 21.4.2020</t>
  </si>
  <si>
    <t xml:space="preserve">info@seniorpohoda.sk; riaditel@seniorpohoda.sk </t>
  </si>
  <si>
    <t>info@seniorpohoda.sk</t>
  </si>
  <si>
    <t>0940/637150 0940/634122</t>
  </si>
  <si>
    <t>*85</t>
  </si>
  <si>
    <t>Organizácia Združenie občanov "Na pomoc blížnemu svojmu - HILÁRKO - toho času vo výmaze</t>
  </si>
  <si>
    <t>Organizácia PRO VIDA - ešte nezačala poskytovať SS, preto si neprevzala OOPP</t>
  </si>
  <si>
    <t>Organizácie, ktoré si neprevzali OOPP, dôvod:</t>
  </si>
  <si>
    <t>organizácia toho času  vo výmaze</t>
  </si>
  <si>
    <t>organizácia nezačala poskytovať sociálnu službu</t>
  </si>
  <si>
    <t>*108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</si>
</sst>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harset val="238"/>
    </font>
    <font>
      <sz val="11"/>
      <color theme="1"/>
      <name val="Calibri"/>
      <family val="2"/>
      <charset val="238"/>
      <scheme val="minor"/>
    </font>
    <font>
      <sz val="10"/>
      <name val="Arial"/>
      <family val="2"/>
      <charset val="238"/>
    </font>
    <font>
      <sz val="9"/>
      <name val="Arial"/>
      <family val="2"/>
      <charset val="238"/>
    </font>
    <font>
      <sz val="10"/>
      <color rgb="FFFF0000"/>
      <name val="Arial"/>
      <family val="2"/>
      <charset val="238"/>
    </font>
    <font>
      <b/>
      <sz val="10"/>
      <name val="Arial"/>
      <family val="2"/>
      <charset val="238"/>
    </font>
    <font>
      <sz val="10"/>
      <name val="Arial"/>
      <family val="2"/>
    </font>
    <font>
      <sz val="10"/>
      <color rgb="FFFF0000"/>
      <name val="Arial"/>
      <family val="2"/>
    </font>
    <font>
      <u/>
      <sz val="10"/>
      <color theme="10"/>
      <name val="Arial"/>
      <family val="2"/>
      <charset val="238"/>
    </font>
    <font>
      <sz val="13"/>
      <name val="Arial"/>
      <family val="2"/>
      <charset val="238"/>
    </font>
    <font>
      <b/>
      <sz val="13"/>
      <name val="Arial"/>
      <family val="2"/>
      <charset val="238"/>
    </font>
    <font>
      <b/>
      <sz val="9"/>
      <name val="Arial"/>
      <family val="2"/>
      <charset val="238"/>
    </font>
  </fonts>
  <fills count="9">
    <fill>
      <patternFill patternType="none"/>
    </fill>
    <fill>
      <patternFill patternType="gray125"/>
    </fill>
    <fill>
      <patternFill patternType="solid">
        <fgColor theme="7"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xf numFmtId="0" fontId="8" fillId="0" borderId="0" applyNumberFormat="0" applyFill="0" applyBorder="0" applyAlignment="0" applyProtection="0"/>
  </cellStyleXfs>
  <cellXfs count="229">
    <xf numFmtId="0" fontId="0" fillId="0" borderId="0" xfId="0"/>
    <xf numFmtId="49" fontId="0" fillId="0" borderId="0" xfId="0" applyNumberFormat="1" applyAlignment="1" applyProtection="1">
      <alignment vertical="center"/>
      <protection locked="0"/>
    </xf>
    <xf numFmtId="0" fontId="3" fillId="0" borderId="0" xfId="0" applyFont="1"/>
    <xf numFmtId="49" fontId="3" fillId="2" borderId="2" xfId="0" applyNumberFormat="1" applyFont="1" applyFill="1" applyBorder="1" applyAlignment="1">
      <alignment horizontal="center" vertical="center"/>
    </xf>
    <xf numFmtId="14" fontId="3" fillId="2" borderId="2" xfId="0" applyNumberFormat="1" applyFont="1" applyFill="1" applyBorder="1" applyAlignment="1">
      <alignment horizontal="center" vertical="center"/>
    </xf>
    <xf numFmtId="14" fontId="0" fillId="0" borderId="0" xfId="0" applyNumberFormat="1" applyAlignment="1" applyProtection="1">
      <alignment vertical="center"/>
      <protection locked="0"/>
    </xf>
    <xf numFmtId="1" fontId="0" fillId="0" borderId="0" xfId="0" applyNumberFormat="1" applyAlignment="1" applyProtection="1">
      <alignment vertical="center"/>
      <protection locked="0"/>
    </xf>
    <xf numFmtId="49" fontId="0" fillId="0" borderId="0" xfId="0" applyNumberFormat="1" applyAlignment="1" applyProtection="1">
      <alignment vertical="center"/>
    </xf>
    <xf numFmtId="49" fontId="6" fillId="0" borderId="0" xfId="0" applyNumberFormat="1" applyFont="1" applyFill="1" applyAlignment="1" applyProtection="1">
      <alignment vertical="center" wrapText="1"/>
      <protection locked="0"/>
    </xf>
    <xf numFmtId="49" fontId="0" fillId="0" borderId="0" xfId="0" applyNumberFormat="1" applyAlignment="1" applyProtection="1">
      <alignment vertical="center" wrapText="1"/>
      <protection locked="0"/>
    </xf>
    <xf numFmtId="49" fontId="6" fillId="0" borderId="0" xfId="0" applyNumberFormat="1" applyFont="1" applyAlignment="1" applyProtection="1">
      <alignment vertical="center"/>
      <protection locked="0"/>
    </xf>
    <xf numFmtId="49" fontId="6" fillId="0" borderId="0" xfId="0" applyNumberFormat="1" applyFont="1" applyAlignment="1" applyProtection="1">
      <alignment vertical="center"/>
    </xf>
    <xf numFmtId="14"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0" fontId="0" fillId="0" borderId="0" xfId="0" applyFill="1"/>
    <xf numFmtId="49" fontId="0" fillId="0" borderId="0" xfId="0" applyNumberFormat="1" applyFill="1" applyAlignment="1" applyProtection="1">
      <alignment vertical="center"/>
      <protection locked="0"/>
    </xf>
    <xf numFmtId="1" fontId="0" fillId="0" borderId="0" xfId="0" applyNumberFormat="1" applyFill="1" applyAlignment="1" applyProtection="1">
      <alignment vertical="center"/>
      <protection locked="0"/>
    </xf>
    <xf numFmtId="0" fontId="0" fillId="0" borderId="0" xfId="0" applyAlignment="1">
      <alignment wrapText="1"/>
    </xf>
    <xf numFmtId="49" fontId="0" fillId="0" borderId="0" xfId="0" applyNumberFormat="1" applyAlignment="1" applyProtection="1">
      <alignment vertical="top"/>
      <protection locked="0"/>
    </xf>
    <xf numFmtId="14" fontId="0" fillId="0" borderId="0" xfId="0" applyNumberFormat="1" applyFill="1" applyAlignment="1" applyProtection="1">
      <alignment vertical="center"/>
      <protection locked="0"/>
    </xf>
    <xf numFmtId="49" fontId="0" fillId="0" borderId="0" xfId="0" applyNumberFormat="1" applyFill="1" applyAlignment="1" applyProtection="1">
      <alignment vertical="center"/>
    </xf>
    <xf numFmtId="49" fontId="0" fillId="0" borderId="0" xfId="0" applyNumberFormat="1" applyFill="1" applyAlignment="1" applyProtection="1">
      <alignment vertical="center" wrapText="1"/>
      <protection locked="0"/>
    </xf>
    <xf numFmtId="14" fontId="0" fillId="0" borderId="0" xfId="0" applyNumberFormat="1" applyFill="1" applyAlignment="1" applyProtection="1">
      <alignment vertical="center" wrapText="1"/>
      <protection locked="0"/>
    </xf>
    <xf numFmtId="49" fontId="6" fillId="0" borderId="0" xfId="0" applyNumberFormat="1" applyFont="1" applyFill="1" applyAlignment="1" applyProtection="1">
      <alignment vertical="center"/>
    </xf>
    <xf numFmtId="49" fontId="2" fillId="0" borderId="0" xfId="0" applyNumberFormat="1" applyFont="1" applyFill="1" applyAlignment="1" applyProtection="1">
      <alignment vertical="center"/>
      <protection locked="0"/>
    </xf>
    <xf numFmtId="49" fontId="6" fillId="0" borderId="0" xfId="0" applyNumberFormat="1" applyFont="1" applyFill="1" applyAlignment="1" applyProtection="1">
      <alignment vertical="center"/>
      <protection locked="0"/>
    </xf>
    <xf numFmtId="49" fontId="0" fillId="0" borderId="0" xfId="0" applyNumberFormat="1" applyFill="1" applyAlignment="1" applyProtection="1">
      <alignment vertical="center" wrapText="1"/>
    </xf>
    <xf numFmtId="0" fontId="0" fillId="0" borderId="0" xfId="0" applyFill="1" applyAlignment="1">
      <alignment wrapText="1"/>
    </xf>
    <xf numFmtId="49" fontId="0" fillId="0" borderId="0" xfId="0" applyNumberFormat="1" applyFill="1" applyAlignment="1" applyProtection="1">
      <alignment vertical="top"/>
      <protection locked="0"/>
    </xf>
    <xf numFmtId="49" fontId="0" fillId="0" borderId="0" xfId="0" applyNumberFormat="1" applyFill="1" applyAlignment="1" applyProtection="1">
      <alignment vertical="top" wrapText="1"/>
      <protection locked="0"/>
    </xf>
    <xf numFmtId="49" fontId="0" fillId="0" borderId="0" xfId="0" applyNumberFormat="1" applyFill="1" applyAlignment="1" applyProtection="1">
      <alignment vertical="top"/>
    </xf>
    <xf numFmtId="14" fontId="0" fillId="0" borderId="0" xfId="0" applyNumberFormat="1" applyFill="1" applyAlignment="1" applyProtection="1">
      <alignment vertical="top"/>
      <protection locked="0"/>
    </xf>
    <xf numFmtId="49" fontId="0" fillId="0" borderId="0" xfId="0" applyNumberFormat="1" applyFill="1" applyAlignment="1">
      <alignment vertical="top" wrapText="1"/>
    </xf>
    <xf numFmtId="1" fontId="0" fillId="0" borderId="0" xfId="0" applyNumberFormat="1" applyFill="1" applyAlignment="1" applyProtection="1">
      <alignment vertical="top"/>
      <protection locked="0"/>
    </xf>
    <xf numFmtId="0" fontId="0" fillId="0" borderId="0" xfId="0" applyFill="1" applyAlignment="1">
      <alignment vertical="top" wrapText="1"/>
    </xf>
    <xf numFmtId="0" fontId="0" fillId="0" borderId="0" xfId="0" applyFill="1" applyAlignment="1">
      <alignment vertical="top"/>
    </xf>
    <xf numFmtId="14" fontId="0" fillId="0" borderId="0" xfId="0" applyNumberFormat="1" applyFill="1"/>
    <xf numFmtId="0" fontId="2" fillId="0" borderId="0" xfId="0" applyFont="1" applyFill="1" applyAlignment="1">
      <alignment vertical="top" wrapText="1"/>
    </xf>
    <xf numFmtId="14" fontId="6" fillId="0" borderId="0" xfId="0" applyNumberFormat="1" applyFont="1" applyFill="1" applyAlignment="1" applyProtection="1">
      <alignment vertical="center"/>
      <protection locked="0"/>
    </xf>
    <xf numFmtId="1" fontId="6" fillId="0" borderId="0" xfId="0" applyNumberFormat="1" applyFont="1" applyFill="1" applyAlignment="1" applyProtection="1">
      <alignment vertical="center"/>
      <protection locked="0"/>
    </xf>
    <xf numFmtId="0" fontId="0" fillId="0" borderId="0" xfId="0" applyBorder="1" applyAlignment="1">
      <alignment vertical="center"/>
    </xf>
    <xf numFmtId="14" fontId="7" fillId="0" borderId="0" xfId="0" applyNumberFormat="1" applyFont="1" applyFill="1" applyAlignment="1" applyProtection="1">
      <alignment vertical="center"/>
      <protection locked="0"/>
    </xf>
    <xf numFmtId="14" fontId="7" fillId="0" borderId="0" xfId="0" applyNumberFormat="1" applyFont="1" applyAlignment="1" applyProtection="1">
      <alignment vertical="center"/>
      <protection locked="0"/>
    </xf>
    <xf numFmtId="49" fontId="2" fillId="0" borderId="0" xfId="0" applyNumberFormat="1" applyFont="1" applyAlignment="1" applyProtection="1">
      <alignment vertical="center"/>
      <protection locked="0"/>
    </xf>
    <xf numFmtId="0" fontId="8" fillId="0" borderId="0" xfId="3"/>
    <xf numFmtId="49" fontId="8" fillId="0" borderId="0" xfId="3" applyNumberFormat="1" applyFill="1" applyAlignment="1" applyProtection="1">
      <alignment vertical="center"/>
      <protection locked="0"/>
    </xf>
    <xf numFmtId="49" fontId="0" fillId="0" borderId="0" xfId="0" applyNumberFormat="1" applyAlignment="1" applyProtection="1">
      <alignment vertical="center" wrapText="1"/>
    </xf>
    <xf numFmtId="0" fontId="0" fillId="0" borderId="0" xfId="0" applyFill="1" applyAlignment="1">
      <alignment vertical="center"/>
    </xf>
    <xf numFmtId="49" fontId="3" fillId="3" borderId="2" xfId="0" applyNumberFormat="1" applyFont="1" applyFill="1" applyBorder="1" applyAlignment="1">
      <alignment horizontal="center" vertical="center"/>
    </xf>
    <xf numFmtId="49" fontId="0" fillId="0" borderId="0" xfId="0" applyNumberFormat="1" applyAlignment="1" applyProtection="1">
      <alignment horizontal="center" vertical="center"/>
      <protection locked="0"/>
    </xf>
    <xf numFmtId="0" fontId="0" fillId="0" borderId="0" xfId="0" applyAlignment="1">
      <alignment horizontal="center" vertical="center"/>
    </xf>
    <xf numFmtId="14" fontId="0" fillId="0" borderId="6" xfId="0" applyNumberFormat="1" applyBorder="1" applyAlignment="1" applyProtection="1">
      <alignment vertical="center"/>
      <protection locked="0"/>
    </xf>
    <xf numFmtId="14" fontId="0" fillId="0" borderId="6" xfId="0" applyNumberFormat="1" applyFill="1" applyBorder="1" applyAlignment="1" applyProtection="1">
      <alignment vertical="center"/>
      <protection locked="0"/>
    </xf>
    <xf numFmtId="14" fontId="0" fillId="6" borderId="6" xfId="0" applyNumberFormat="1" applyFill="1" applyBorder="1" applyAlignment="1" applyProtection="1">
      <alignment vertical="center"/>
      <protection locked="0"/>
    </xf>
    <xf numFmtId="49" fontId="3" fillId="4" borderId="0" xfId="0" applyNumberFormat="1" applyFont="1" applyFill="1" applyBorder="1" applyAlignment="1">
      <alignment horizontal="center" vertical="center"/>
    </xf>
    <xf numFmtId="0" fontId="9" fillId="2" borderId="6" xfId="0" applyFont="1" applyFill="1" applyBorder="1" applyAlignment="1">
      <alignment horizontal="center" vertical="center" wrapText="1"/>
    </xf>
    <xf numFmtId="1" fontId="9" fillId="0" borderId="6" xfId="0" applyNumberFormat="1" applyFont="1" applyFill="1" applyBorder="1" applyAlignment="1" applyProtection="1">
      <alignment vertical="center"/>
      <protection locked="0"/>
    </xf>
    <xf numFmtId="1" fontId="9" fillId="6" borderId="6" xfId="0" applyNumberFormat="1" applyFont="1" applyFill="1" applyBorder="1" applyAlignment="1" applyProtection="1">
      <alignment vertical="center"/>
      <protection locked="0"/>
    </xf>
    <xf numFmtId="49" fontId="9" fillId="0" borderId="6" xfId="0" applyNumberFormat="1" applyFont="1" applyBorder="1" applyAlignment="1" applyProtection="1">
      <alignment vertical="center" wrapText="1"/>
      <protection locked="0"/>
    </xf>
    <xf numFmtId="49" fontId="9" fillId="6" borderId="6" xfId="0" applyNumberFormat="1" applyFont="1" applyFill="1" applyBorder="1" applyAlignment="1" applyProtection="1">
      <alignment vertical="center" wrapText="1"/>
      <protection locked="0"/>
    </xf>
    <xf numFmtId="0" fontId="9" fillId="0" borderId="6" xfId="0" applyFont="1" applyBorder="1" applyAlignment="1">
      <alignment wrapText="1"/>
    </xf>
    <xf numFmtId="49" fontId="9" fillId="0" borderId="6" xfId="0" applyNumberFormat="1" applyFont="1" applyFill="1" applyBorder="1" applyAlignment="1" applyProtection="1">
      <alignment vertical="center" wrapText="1"/>
      <protection locked="0"/>
    </xf>
    <xf numFmtId="49" fontId="9" fillId="6" borderId="6" xfId="0" applyNumberFormat="1" applyFont="1" applyFill="1" applyBorder="1" applyAlignment="1" applyProtection="1">
      <alignment vertical="center" wrapText="1"/>
    </xf>
    <xf numFmtId="49" fontId="9" fillId="0" borderId="6" xfId="0" applyNumberFormat="1" applyFont="1" applyFill="1" applyBorder="1" applyAlignment="1" applyProtection="1">
      <alignment vertical="center" wrapText="1"/>
    </xf>
    <xf numFmtId="0" fontId="9" fillId="6" borderId="6" xfId="0" applyFont="1" applyFill="1" applyBorder="1" applyAlignment="1">
      <alignment wrapText="1"/>
    </xf>
    <xf numFmtId="0" fontId="9" fillId="0" borderId="6" xfId="0" applyFont="1" applyFill="1" applyBorder="1" applyAlignment="1">
      <alignment wrapText="1"/>
    </xf>
    <xf numFmtId="0" fontId="9" fillId="0" borderId="0" xfId="0" applyFont="1" applyBorder="1" applyAlignment="1">
      <alignment horizontal="center"/>
    </xf>
    <xf numFmtId="0" fontId="9" fillId="0" borderId="0" xfId="0" applyFont="1" applyAlignment="1">
      <alignment horizontal="center" vertical="center"/>
    </xf>
    <xf numFmtId="0" fontId="9" fillId="0" borderId="0" xfId="0" applyFont="1" applyFill="1" applyAlignment="1">
      <alignment horizontal="center" vertical="center"/>
    </xf>
    <xf numFmtId="0" fontId="10" fillId="0" borderId="0" xfId="0" applyFont="1" applyAlignment="1">
      <alignment horizontal="center" vertical="center"/>
    </xf>
    <xf numFmtId="0" fontId="9" fillId="2" borderId="8" xfId="0" applyFont="1" applyFill="1" applyBorder="1" applyAlignment="1">
      <alignment horizontal="center" vertical="center" wrapText="1"/>
    </xf>
    <xf numFmtId="49" fontId="0" fillId="0" borderId="7" xfId="0" applyNumberFormat="1" applyBorder="1" applyAlignment="1" applyProtection="1">
      <alignment vertical="center"/>
      <protection locked="0"/>
    </xf>
    <xf numFmtId="49" fontId="0" fillId="0" borderId="7" xfId="0" applyNumberFormat="1" applyFill="1" applyBorder="1" applyAlignment="1" applyProtection="1">
      <alignment vertical="center"/>
    </xf>
    <xf numFmtId="49" fontId="9" fillId="0" borderId="8" xfId="0" applyNumberFormat="1" applyFont="1" applyFill="1" applyBorder="1" applyAlignment="1" applyProtection="1">
      <alignment horizontal="center" vertical="center" wrapText="1"/>
    </xf>
    <xf numFmtId="49" fontId="0" fillId="6" borderId="7" xfId="0" applyNumberFormat="1" applyFill="1" applyBorder="1" applyAlignment="1" applyProtection="1">
      <alignment vertical="center"/>
      <protection locked="0"/>
    </xf>
    <xf numFmtId="49" fontId="0" fillId="6" borderId="7" xfId="0" applyNumberFormat="1" applyFill="1" applyBorder="1" applyAlignment="1" applyProtection="1">
      <alignment vertical="center"/>
    </xf>
    <xf numFmtId="49" fontId="9" fillId="6" borderId="8" xfId="0" applyNumberFormat="1" applyFont="1" applyFill="1" applyBorder="1" applyAlignment="1" applyProtection="1">
      <alignment horizontal="center" vertical="center" wrapText="1"/>
    </xf>
    <xf numFmtId="49" fontId="2" fillId="6" borderId="7" xfId="0" applyNumberFormat="1" applyFont="1" applyFill="1" applyBorder="1" applyAlignment="1" applyProtection="1">
      <alignment vertical="center"/>
      <protection locked="0"/>
    </xf>
    <xf numFmtId="49" fontId="6" fillId="6" borderId="7" xfId="0" applyNumberFormat="1" applyFont="1" applyFill="1" applyBorder="1" applyAlignment="1" applyProtection="1">
      <alignment vertical="center"/>
    </xf>
    <xf numFmtId="49" fontId="6" fillId="0" borderId="7" xfId="0" applyNumberFormat="1" applyFont="1" applyFill="1" applyBorder="1" applyAlignment="1" applyProtection="1">
      <alignment vertical="center"/>
    </xf>
    <xf numFmtId="49" fontId="0" fillId="0" borderId="7" xfId="0" applyNumberFormat="1" applyFill="1" applyBorder="1" applyAlignment="1" applyProtection="1">
      <alignment vertical="center"/>
      <protection locked="0"/>
    </xf>
    <xf numFmtId="49" fontId="9" fillId="0" borderId="12" xfId="0" applyNumberFormat="1" applyFont="1" applyFill="1" applyBorder="1" applyAlignment="1" applyProtection="1">
      <alignment horizontal="center" vertical="center" wrapText="1"/>
    </xf>
    <xf numFmtId="49" fontId="0" fillId="0" borderId="7" xfId="0" applyNumberFormat="1" applyFill="1" applyBorder="1" applyAlignment="1" applyProtection="1">
      <alignment vertical="center" wrapText="1"/>
      <protection locked="0"/>
    </xf>
    <xf numFmtId="3" fontId="0" fillId="0" borderId="0" xfId="0" applyNumberFormat="1" applyAlignment="1">
      <alignment horizontal="center" vertical="center"/>
    </xf>
    <xf numFmtId="0" fontId="9" fillId="0" borderId="0" xfId="0" applyFont="1" applyBorder="1" applyAlignment="1">
      <alignment horizontal="center"/>
    </xf>
    <xf numFmtId="49" fontId="9" fillId="0" borderId="12" xfId="0" applyNumberFormat="1" applyFont="1" applyFill="1" applyBorder="1" applyAlignment="1" applyProtection="1">
      <alignment horizontal="center" vertical="center" wrapText="1"/>
    </xf>
    <xf numFmtId="0" fontId="9" fillId="0" borderId="11" xfId="0" applyFont="1" applyBorder="1" applyAlignment="1">
      <alignment horizontal="center" vertical="center"/>
    </xf>
    <xf numFmtId="0" fontId="9" fillId="0" borderId="11"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xf>
    <xf numFmtId="0" fontId="9" fillId="6" borderId="6" xfId="0" applyFont="1" applyFill="1" applyBorder="1" applyAlignment="1">
      <alignment vertical="center" wrapText="1"/>
    </xf>
    <xf numFmtId="3" fontId="9" fillId="0" borderId="0" xfId="0" applyNumberFormat="1" applyFont="1" applyBorder="1" applyAlignment="1">
      <alignment horizontal="center" vertical="center"/>
    </xf>
    <xf numFmtId="0" fontId="9" fillId="6" borderId="6" xfId="0" applyFont="1" applyFill="1" applyBorder="1" applyAlignment="1">
      <alignment horizontal="left" vertical="center" wrapText="1"/>
    </xf>
    <xf numFmtId="3" fontId="9" fillId="2" borderId="6"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xf>
    <xf numFmtId="3" fontId="9" fillId="6" borderId="6" xfId="0" applyNumberFormat="1" applyFont="1" applyFill="1" applyBorder="1" applyAlignment="1">
      <alignment horizontal="center" vertical="center"/>
    </xf>
    <xf numFmtId="3" fontId="9" fillId="0" borderId="6" xfId="0" applyNumberFormat="1" applyFont="1" applyBorder="1" applyAlignment="1">
      <alignment horizontal="center" vertical="center"/>
    </xf>
    <xf numFmtId="0" fontId="9" fillId="0" borderId="0" xfId="0" applyFont="1" applyBorder="1" applyAlignment="1">
      <alignment horizontal="center"/>
    </xf>
    <xf numFmtId="3" fontId="9" fillId="0" borderId="0" xfId="0" applyNumberFormat="1" applyFont="1" applyBorder="1" applyAlignment="1">
      <alignment horizontal="center" vertical="center"/>
    </xf>
    <xf numFmtId="49" fontId="9" fillId="3" borderId="6" xfId="0" applyNumberFormat="1" applyFont="1" applyFill="1" applyBorder="1" applyAlignment="1">
      <alignment horizontal="center" vertical="center" wrapText="1"/>
    </xf>
    <xf numFmtId="0" fontId="9" fillId="0" borderId="0" xfId="0" applyFont="1" applyAlignment="1">
      <alignment horizontal="center" vertical="center"/>
    </xf>
    <xf numFmtId="3" fontId="9" fillId="0" borderId="0" xfId="0" applyNumberFormat="1" applyFont="1" applyFill="1" applyBorder="1" applyAlignment="1">
      <alignment horizontal="center" vertical="center"/>
    </xf>
    <xf numFmtId="3" fontId="9" fillId="6" borderId="9" xfId="0" applyNumberFormat="1" applyFont="1" applyFill="1" applyBorder="1" applyAlignment="1">
      <alignment horizontal="center" vertical="center"/>
    </xf>
    <xf numFmtId="3" fontId="9" fillId="0" borderId="9" xfId="0" applyNumberFormat="1" applyFont="1" applyFill="1" applyBorder="1" applyAlignment="1">
      <alignment horizontal="center" vertical="center"/>
    </xf>
    <xf numFmtId="49" fontId="9" fillId="0" borderId="15" xfId="0" applyNumberFormat="1" applyFont="1" applyBorder="1" applyAlignment="1" applyProtection="1">
      <alignment vertical="center" wrapText="1"/>
    </xf>
    <xf numFmtId="49" fontId="9" fillId="6" borderId="15" xfId="0" applyNumberFormat="1" applyFont="1" applyFill="1" applyBorder="1" applyAlignment="1" applyProtection="1">
      <alignment vertical="center" wrapText="1"/>
    </xf>
    <xf numFmtId="49" fontId="9" fillId="0" borderId="15" xfId="0" applyNumberFormat="1" applyFont="1" applyFill="1" applyBorder="1" applyAlignment="1" applyProtection="1">
      <alignment vertical="center" wrapText="1"/>
    </xf>
    <xf numFmtId="49" fontId="0" fillId="0" borderId="15" xfId="0" applyNumberFormat="1" applyBorder="1" applyAlignment="1" applyProtection="1">
      <alignment vertical="center" wrapText="1"/>
    </xf>
    <xf numFmtId="49" fontId="9" fillId="0" borderId="6" xfId="0" applyNumberFormat="1" applyFont="1" applyBorder="1" applyAlignment="1" applyProtection="1">
      <alignment horizontal="center" vertical="center"/>
      <protection locked="0"/>
    </xf>
    <xf numFmtId="49" fontId="9" fillId="6" borderId="6" xfId="0" applyNumberFormat="1" applyFont="1" applyFill="1" applyBorder="1" applyAlignment="1" applyProtection="1">
      <alignment horizontal="center" vertical="center"/>
      <protection locked="0"/>
    </xf>
    <xf numFmtId="49" fontId="9" fillId="0" borderId="6" xfId="0" applyNumberFormat="1" applyFont="1" applyFill="1" applyBorder="1" applyAlignment="1" applyProtection="1">
      <alignment horizontal="center" vertical="center"/>
      <protection locked="0"/>
    </xf>
    <xf numFmtId="3" fontId="9" fillId="0" borderId="6" xfId="0" applyNumberFormat="1" applyFont="1" applyBorder="1" applyAlignment="1">
      <alignment vertical="center"/>
    </xf>
    <xf numFmtId="3" fontId="9" fillId="0" borderId="6" xfId="0" applyNumberFormat="1" applyFont="1" applyFill="1" applyBorder="1" applyAlignment="1">
      <alignment vertical="center"/>
    </xf>
    <xf numFmtId="3" fontId="9" fillId="6" borderId="6" xfId="0" applyNumberFormat="1" applyFont="1" applyFill="1" applyBorder="1" applyAlignment="1">
      <alignment vertical="center"/>
    </xf>
    <xf numFmtId="0" fontId="9" fillId="0" borderId="6" xfId="0" applyFont="1" applyFill="1" applyBorder="1" applyAlignment="1">
      <alignment vertical="center" wrapText="1"/>
    </xf>
    <xf numFmtId="0" fontId="9" fillId="6" borderId="6" xfId="0" applyFont="1" applyFill="1" applyBorder="1" applyAlignment="1">
      <alignment horizontal="left" vertical="top" wrapText="1"/>
    </xf>
    <xf numFmtId="49" fontId="9" fillId="0" borderId="6" xfId="0" applyNumberFormat="1" applyFont="1" applyFill="1" applyBorder="1" applyAlignment="1" applyProtection="1">
      <alignment horizontal="left" vertical="top" wrapText="1"/>
      <protection locked="0"/>
    </xf>
    <xf numFmtId="49" fontId="2" fillId="0" borderId="0" xfId="0" applyNumberFormat="1" applyFont="1" applyAlignment="1" applyProtection="1">
      <alignment vertical="center" wrapText="1"/>
      <protection locked="0"/>
    </xf>
    <xf numFmtId="0" fontId="9" fillId="6" borderId="6" xfId="3" applyFont="1" applyFill="1" applyBorder="1" applyAlignment="1">
      <alignment wrapText="1"/>
    </xf>
    <xf numFmtId="49" fontId="9" fillId="0" borderId="6" xfId="3" applyNumberFormat="1" applyFont="1" applyFill="1" applyBorder="1" applyAlignment="1" applyProtection="1">
      <alignment vertical="center" wrapText="1"/>
      <protection locked="0"/>
    </xf>
    <xf numFmtId="49" fontId="0" fillId="0" borderId="0" xfId="0" applyNumberFormat="1" applyBorder="1" applyAlignment="1" applyProtection="1">
      <alignment vertical="center" wrapText="1"/>
      <protection locked="0"/>
    </xf>
    <xf numFmtId="49" fontId="0" fillId="0" borderId="0" xfId="0" applyNumberFormat="1" applyBorder="1" applyAlignment="1" applyProtection="1">
      <alignment vertical="center" wrapText="1"/>
    </xf>
    <xf numFmtId="49" fontId="0" fillId="0" borderId="0" xfId="0" applyNumberFormat="1" applyFill="1" applyBorder="1" applyAlignment="1" applyProtection="1">
      <alignment vertical="center" wrapText="1"/>
    </xf>
    <xf numFmtId="1" fontId="9" fillId="0" borderId="0" xfId="0" applyNumberFormat="1" applyFont="1" applyFill="1" applyBorder="1" applyAlignment="1" applyProtection="1">
      <alignment vertical="center"/>
      <protection locked="0"/>
    </xf>
    <xf numFmtId="49" fontId="9" fillId="0" borderId="0" xfId="0" applyNumberFormat="1" applyFont="1" applyFill="1" applyBorder="1" applyAlignment="1" applyProtection="1">
      <alignment vertical="center" wrapText="1"/>
      <protection locked="0"/>
    </xf>
    <xf numFmtId="49" fontId="9" fillId="0" borderId="0" xfId="0" applyNumberFormat="1" applyFont="1" applyBorder="1" applyAlignment="1" applyProtection="1">
      <alignment vertical="center" wrapText="1"/>
      <protection locked="0"/>
    </xf>
    <xf numFmtId="49" fontId="5" fillId="0" borderId="6" xfId="0" applyNumberFormat="1" applyFont="1" applyBorder="1" applyAlignment="1" applyProtection="1">
      <alignment horizontal="center" vertical="center"/>
      <protection locked="0"/>
    </xf>
    <xf numFmtId="49" fontId="5" fillId="0" borderId="6" xfId="0" applyNumberFormat="1" applyFont="1" applyBorder="1" applyAlignment="1" applyProtection="1">
      <alignment vertical="center" wrapText="1"/>
      <protection locked="0"/>
    </xf>
    <xf numFmtId="49" fontId="5" fillId="0" borderId="6" xfId="0" applyNumberFormat="1" applyFont="1" applyFill="1" applyBorder="1" applyAlignment="1" applyProtection="1">
      <alignment vertical="center" wrapText="1"/>
    </xf>
    <xf numFmtId="1" fontId="10" fillId="0" borderId="6" xfId="0" applyNumberFormat="1" applyFont="1" applyFill="1" applyBorder="1" applyAlignment="1" applyProtection="1">
      <alignment vertical="center"/>
      <protection locked="0"/>
    </xf>
    <xf numFmtId="49" fontId="10" fillId="0" borderId="6" xfId="0" applyNumberFormat="1" applyFont="1" applyFill="1" applyBorder="1" applyAlignment="1" applyProtection="1">
      <alignment vertical="center" wrapText="1"/>
      <protection locked="0"/>
    </xf>
    <xf numFmtId="49" fontId="10" fillId="0" borderId="6" xfId="0" applyNumberFormat="1" applyFont="1" applyBorder="1" applyAlignment="1" applyProtection="1">
      <alignment vertical="center" wrapText="1"/>
      <protection locked="0"/>
    </xf>
    <xf numFmtId="3" fontId="10" fillId="0" borderId="6" xfId="0" applyNumberFormat="1" applyFont="1" applyBorder="1" applyAlignment="1">
      <alignment horizontal="center" vertical="center"/>
    </xf>
    <xf numFmtId="3" fontId="9" fillId="0" borderId="0" xfId="0" applyNumberFormat="1" applyFont="1" applyBorder="1" applyAlignment="1">
      <alignment horizontal="center" vertical="center"/>
    </xf>
    <xf numFmtId="49" fontId="0" fillId="0" borderId="0" xfId="0" applyNumberFormat="1" applyBorder="1" applyAlignment="1" applyProtection="1">
      <alignment horizontal="center" vertical="center"/>
      <protection locked="0"/>
    </xf>
    <xf numFmtId="0" fontId="9" fillId="0" borderId="0" xfId="0" applyFont="1" applyAlignment="1">
      <alignment horizontal="center" vertical="center"/>
    </xf>
    <xf numFmtId="14" fontId="0" fillId="0" borderId="0" xfId="0" applyNumberFormat="1" applyBorder="1"/>
    <xf numFmtId="14" fontId="0" fillId="0" borderId="0" xfId="0" applyNumberFormat="1"/>
    <xf numFmtId="14" fontId="9" fillId="0" borderId="6" xfId="0" applyNumberFormat="1" applyFont="1" applyBorder="1" applyAlignment="1">
      <alignment horizontal="right"/>
    </xf>
    <xf numFmtId="14" fontId="9" fillId="6" borderId="6" xfId="0" applyNumberFormat="1" applyFont="1" applyFill="1" applyBorder="1" applyAlignment="1">
      <alignment horizontal="right"/>
    </xf>
    <xf numFmtId="14" fontId="9" fillId="0" borderId="6" xfId="0" applyNumberFormat="1" applyFont="1" applyFill="1" applyBorder="1" applyAlignment="1">
      <alignment horizontal="right"/>
    </xf>
    <xf numFmtId="14" fontId="5" fillId="0" borderId="6" xfId="0" applyNumberFormat="1" applyFont="1" applyBorder="1" applyAlignment="1">
      <alignment horizontal="right"/>
    </xf>
    <xf numFmtId="49" fontId="11" fillId="8" borderId="19" xfId="0" applyNumberFormat="1" applyFont="1" applyFill="1" applyBorder="1" applyAlignment="1" applyProtection="1">
      <alignment horizontal="center" vertical="center"/>
      <protection locked="0"/>
    </xf>
    <xf numFmtId="49" fontId="11" fillId="8" borderId="20" xfId="0" applyNumberFormat="1" applyFont="1" applyFill="1" applyBorder="1" applyAlignment="1" applyProtection="1">
      <alignment vertical="center" wrapText="1"/>
      <protection locked="0"/>
    </xf>
    <xf numFmtId="0" fontId="11" fillId="8" borderId="19" xfId="0" applyFont="1" applyFill="1" applyBorder="1" applyAlignment="1">
      <alignment horizontal="center" vertical="center"/>
    </xf>
    <xf numFmtId="49" fontId="2" fillId="0" borderId="0" xfId="0" applyNumberFormat="1" applyFont="1" applyBorder="1" applyAlignment="1" applyProtection="1">
      <alignment horizontal="center" vertical="center"/>
      <protection locked="0"/>
    </xf>
    <xf numFmtId="0" fontId="11" fillId="8" borderId="20" xfId="0" applyFont="1" applyFill="1" applyBorder="1" applyAlignment="1">
      <alignment vertical="center" wrapText="1"/>
    </xf>
    <xf numFmtId="49" fontId="4" fillId="5" borderId="0" xfId="0" applyNumberFormat="1" applyFont="1" applyFill="1" applyBorder="1" applyAlignment="1" applyProtection="1">
      <alignment vertical="center" wrapText="1"/>
      <protection locked="0"/>
    </xf>
    <xf numFmtId="49" fontId="0" fillId="5" borderId="0" xfId="0" applyNumberFormat="1" applyFill="1" applyBorder="1" applyAlignment="1" applyProtection="1">
      <alignment vertical="center" wrapText="1"/>
      <protection locked="0"/>
    </xf>
    <xf numFmtId="14" fontId="9" fillId="6" borderId="6" xfId="0" applyNumberFormat="1" applyFont="1" applyFill="1" applyBorder="1" applyAlignment="1">
      <alignment horizontal="center" wrapText="1"/>
    </xf>
    <xf numFmtId="14" fontId="9" fillId="0" borderId="6" xfId="0" applyNumberFormat="1" applyFont="1" applyFill="1" applyBorder="1" applyAlignment="1">
      <alignment horizontal="center" vertical="center" wrapText="1"/>
    </xf>
    <xf numFmtId="3" fontId="9" fillId="6" borderId="6" xfId="0" applyNumberFormat="1" applyFont="1" applyFill="1" applyBorder="1" applyAlignment="1">
      <alignment horizontal="center" vertical="center"/>
    </xf>
    <xf numFmtId="3" fontId="9" fillId="6" borderId="0" xfId="0" applyNumberFormat="1" applyFont="1" applyFill="1" applyBorder="1" applyAlignment="1">
      <alignment horizontal="center" vertical="center"/>
    </xf>
    <xf numFmtId="3" fontId="9" fillId="0" borderId="6" xfId="0" applyNumberFormat="1" applyFont="1" applyBorder="1" applyAlignment="1">
      <alignment horizontal="center" vertical="center"/>
    </xf>
    <xf numFmtId="3" fontId="9" fillId="0" borderId="6" xfId="0" applyNumberFormat="1" applyFont="1" applyFill="1" applyBorder="1" applyAlignment="1">
      <alignment horizontal="center" vertical="center"/>
    </xf>
    <xf numFmtId="3" fontId="9" fillId="0" borderId="0" xfId="0" applyNumberFormat="1" applyFont="1" applyFill="1" applyBorder="1" applyAlignment="1">
      <alignment horizontal="center" vertical="center"/>
    </xf>
    <xf numFmtId="3" fontId="9" fillId="0" borderId="0" xfId="0" applyNumberFormat="1" applyFont="1" applyBorder="1" applyAlignment="1">
      <alignment horizontal="center" vertical="center"/>
    </xf>
    <xf numFmtId="14" fontId="9" fillId="0" borderId="6" xfId="0" applyNumberFormat="1" applyFont="1" applyBorder="1" applyAlignment="1">
      <alignment horizontal="right"/>
    </xf>
    <xf numFmtId="0" fontId="9" fillId="0" borderId="0" xfId="0" applyFont="1" applyBorder="1" applyAlignment="1">
      <alignment horizontal="center"/>
    </xf>
    <xf numFmtId="49" fontId="9" fillId="0" borderId="8" xfId="0" applyNumberFormat="1" applyFont="1" applyFill="1" applyBorder="1" applyAlignment="1" applyProtection="1">
      <alignment horizontal="center" vertical="center" wrapText="1"/>
    </xf>
    <xf numFmtId="49" fontId="9" fillId="0" borderId="0" xfId="0" applyNumberFormat="1" applyFont="1" applyFill="1" applyBorder="1" applyAlignment="1" applyProtection="1">
      <alignment horizontal="center" vertical="center" wrapText="1"/>
    </xf>
    <xf numFmtId="0" fontId="9" fillId="0" borderId="0" xfId="0" applyFont="1" applyAlignment="1">
      <alignment horizontal="center" vertical="center"/>
    </xf>
    <xf numFmtId="14" fontId="9" fillId="6" borderId="6" xfId="0" applyNumberFormat="1" applyFont="1" applyFill="1" applyBorder="1" applyAlignment="1">
      <alignment horizontal="right"/>
    </xf>
    <xf numFmtId="0" fontId="9" fillId="6" borderId="0" xfId="0" applyFont="1" applyFill="1" applyBorder="1" applyAlignment="1">
      <alignment horizontal="center"/>
    </xf>
    <xf numFmtId="14" fontId="9" fillId="0" borderId="6" xfId="0" applyNumberFormat="1" applyFont="1" applyFill="1" applyBorder="1" applyAlignment="1">
      <alignment horizontal="right"/>
    </xf>
    <xf numFmtId="49" fontId="9" fillId="0" borderId="12" xfId="0" applyNumberFormat="1" applyFont="1" applyFill="1" applyBorder="1" applyAlignment="1" applyProtection="1">
      <alignment horizontal="center" vertical="center" wrapText="1"/>
    </xf>
    <xf numFmtId="49" fontId="9" fillId="0" borderId="13" xfId="0" applyNumberFormat="1" applyFont="1" applyFill="1" applyBorder="1" applyAlignment="1" applyProtection="1">
      <alignment horizontal="center" vertical="center" wrapText="1"/>
    </xf>
    <xf numFmtId="0" fontId="9" fillId="0" borderId="11" xfId="0" applyFont="1" applyBorder="1" applyAlignment="1">
      <alignment horizontal="center" vertical="center"/>
    </xf>
    <xf numFmtId="49" fontId="9" fillId="0" borderId="14" xfId="0" applyNumberFormat="1" applyFont="1" applyFill="1" applyBorder="1" applyAlignment="1" applyProtection="1">
      <alignment horizontal="center" vertical="center" wrapText="1"/>
    </xf>
    <xf numFmtId="0" fontId="9" fillId="0" borderId="11" xfId="0" applyFont="1" applyFill="1" applyBorder="1" applyAlignment="1">
      <alignment horizontal="center" vertical="center"/>
    </xf>
    <xf numFmtId="0" fontId="9" fillId="7" borderId="11" xfId="0" applyFont="1" applyFill="1" applyBorder="1" applyAlignment="1">
      <alignment horizontal="center" vertical="center"/>
    </xf>
    <xf numFmtId="3" fontId="9" fillId="0" borderId="9" xfId="0" applyNumberFormat="1" applyFont="1" applyBorder="1" applyAlignment="1">
      <alignment horizontal="center" vertical="center"/>
    </xf>
    <xf numFmtId="3" fontId="9" fillId="0" borderId="10" xfId="0" applyNumberFormat="1" applyFont="1" applyBorder="1" applyAlignment="1">
      <alignment horizontal="center" vertical="center"/>
    </xf>
    <xf numFmtId="14" fontId="9" fillId="6" borderId="6" xfId="0" applyNumberFormat="1" applyFont="1" applyFill="1" applyBorder="1" applyAlignment="1">
      <alignment horizontal="right" vertical="center"/>
    </xf>
    <xf numFmtId="0" fontId="9" fillId="0" borderId="0" xfId="0" applyFont="1" applyFill="1" applyBorder="1" applyAlignment="1">
      <alignment horizontal="center"/>
    </xf>
    <xf numFmtId="0" fontId="9" fillId="0" borderId="0" xfId="0" applyFont="1" applyFill="1" applyAlignment="1">
      <alignment horizontal="center" vertical="center"/>
    </xf>
    <xf numFmtId="0" fontId="9" fillId="0" borderId="6" xfId="0" applyFont="1" applyFill="1" applyBorder="1" applyAlignment="1">
      <alignment horizontal="center" vertical="center"/>
    </xf>
    <xf numFmtId="49" fontId="9" fillId="6" borderId="12" xfId="0" applyNumberFormat="1" applyFont="1" applyFill="1" applyBorder="1" applyAlignment="1" applyProtection="1">
      <alignment horizontal="center" vertical="center" wrapText="1"/>
    </xf>
    <xf numFmtId="49" fontId="9" fillId="6" borderId="13" xfId="0" applyNumberFormat="1" applyFont="1" applyFill="1" applyBorder="1" applyAlignment="1" applyProtection="1">
      <alignment horizontal="center" vertical="center" wrapText="1"/>
    </xf>
    <xf numFmtId="49" fontId="9" fillId="6" borderId="14" xfId="0" applyNumberFormat="1" applyFont="1" applyFill="1" applyBorder="1" applyAlignment="1" applyProtection="1">
      <alignment horizontal="center" vertical="center" wrapText="1"/>
    </xf>
    <xf numFmtId="0" fontId="9" fillId="0" borderId="11" xfId="0" applyFont="1" applyBorder="1" applyAlignment="1">
      <alignment horizontal="center" vertical="center" wrapText="1"/>
    </xf>
    <xf numFmtId="49" fontId="9" fillId="6" borderId="8" xfId="0" applyNumberFormat="1" applyFont="1" applyFill="1" applyBorder="1" applyAlignment="1" applyProtection="1">
      <alignment horizontal="center" vertical="center" wrapText="1"/>
    </xf>
    <xf numFmtId="0" fontId="9" fillId="0" borderId="0" xfId="0" applyFont="1" applyFill="1" applyAlignment="1">
      <alignment horizontal="center" vertical="center" wrapText="1"/>
    </xf>
    <xf numFmtId="0" fontId="0" fillId="0" borderId="0" xfId="0" applyAlignment="1">
      <alignment horizontal="center"/>
    </xf>
    <xf numFmtId="49" fontId="9" fillId="0" borderId="9" xfId="0" applyNumberFormat="1" applyFont="1" applyFill="1" applyBorder="1" applyAlignment="1" applyProtection="1">
      <alignment horizontal="center" vertical="center" wrapText="1"/>
    </xf>
    <xf numFmtId="49" fontId="9" fillId="0" borderId="10" xfId="0" applyNumberFormat="1" applyFont="1" applyFill="1" applyBorder="1" applyAlignment="1" applyProtection="1">
      <alignment horizontal="center" vertical="center" wrapText="1"/>
    </xf>
    <xf numFmtId="49" fontId="3" fillId="3" borderId="3"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xf>
    <xf numFmtId="49" fontId="3" fillId="3" borderId="7" xfId="0" applyNumberFormat="1" applyFont="1" applyFill="1" applyBorder="1" applyAlignment="1">
      <alignment horizontal="center" vertical="center"/>
    </xf>
    <xf numFmtId="49" fontId="9" fillId="3" borderId="15" xfId="0" applyNumberFormat="1" applyFont="1" applyFill="1" applyBorder="1" applyAlignment="1">
      <alignment horizontal="center" vertical="center" wrapText="1"/>
    </xf>
    <xf numFmtId="49" fontId="9" fillId="6" borderId="6" xfId="0" applyNumberFormat="1" applyFon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3" fillId="4" borderId="3"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14" fontId="3" fillId="4" borderId="6"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xf>
    <xf numFmtId="1" fontId="9" fillId="2" borderId="6"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14" fontId="3" fillId="2" borderId="4" xfId="0" applyNumberFormat="1" applyFont="1" applyFill="1" applyBorder="1" applyAlignment="1">
      <alignment horizontal="center" vertical="center"/>
    </xf>
    <xf numFmtId="14" fontId="3" fillId="2" borderId="1" xfId="0" applyNumberFormat="1" applyFont="1" applyFill="1" applyBorder="1" applyAlignment="1">
      <alignment horizontal="center" vertical="center"/>
    </xf>
    <xf numFmtId="49" fontId="9" fillId="2" borderId="7" xfId="0" applyNumberFormat="1" applyFont="1" applyFill="1" applyBorder="1" applyAlignment="1">
      <alignment horizontal="center" vertical="center" wrapText="1"/>
    </xf>
    <xf numFmtId="49" fontId="9" fillId="0" borderId="6" xfId="0" applyNumberFormat="1" applyFont="1" applyFill="1" applyBorder="1" applyAlignment="1" applyProtection="1">
      <alignment horizontal="center" vertical="center"/>
      <protection locked="0"/>
    </xf>
    <xf numFmtId="3" fontId="9" fillId="6" borderId="9" xfId="0" applyNumberFormat="1" applyFont="1" applyFill="1" applyBorder="1" applyAlignment="1">
      <alignment horizontal="center" vertical="center"/>
    </xf>
    <xf numFmtId="3" fontId="9" fillId="6" borderId="18" xfId="0" applyNumberFormat="1" applyFont="1" applyFill="1" applyBorder="1" applyAlignment="1">
      <alignment horizontal="center" vertical="center"/>
    </xf>
    <xf numFmtId="3" fontId="9" fillId="6" borderId="10" xfId="0" applyNumberFormat="1" applyFont="1" applyFill="1" applyBorder="1" applyAlignment="1">
      <alignment horizontal="center" vertical="center"/>
    </xf>
    <xf numFmtId="3" fontId="9" fillId="6" borderId="16" xfId="0" applyNumberFormat="1" applyFont="1" applyFill="1" applyBorder="1" applyAlignment="1">
      <alignment horizontal="center" vertical="center"/>
    </xf>
    <xf numFmtId="3" fontId="9" fillId="6" borderId="17" xfId="0" applyNumberFormat="1" applyFont="1" applyFill="1" applyBorder="1" applyAlignment="1">
      <alignment horizontal="center" vertical="center"/>
    </xf>
    <xf numFmtId="3" fontId="9" fillId="0" borderId="9"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49" fontId="9" fillId="0" borderId="6" xfId="0" applyNumberFormat="1" applyFont="1" applyFill="1" applyBorder="1" applyAlignment="1" applyProtection="1">
      <alignment horizontal="left" vertical="center" wrapText="1"/>
      <protection locked="0"/>
    </xf>
    <xf numFmtId="0" fontId="9" fillId="0" borderId="0" xfId="0" applyFont="1" applyFill="1" applyAlignment="1">
      <alignment horizontal="center" wrapText="1"/>
    </xf>
    <xf numFmtId="49" fontId="9" fillId="0" borderId="0" xfId="0" applyNumberFormat="1" applyFont="1" applyBorder="1" applyAlignment="1" applyProtection="1">
      <alignment horizontal="center" vertical="center"/>
      <protection locked="0"/>
    </xf>
    <xf numFmtId="3" fontId="9" fillId="0" borderId="18" xfId="0" applyNumberFormat="1" applyFont="1" applyFill="1" applyBorder="1" applyAlignment="1">
      <alignment horizontal="center" vertical="center"/>
    </xf>
    <xf numFmtId="3" fontId="9" fillId="0" borderId="16" xfId="0" applyNumberFormat="1" applyFont="1" applyFill="1" applyBorder="1" applyAlignment="1">
      <alignment horizontal="center" vertical="center"/>
    </xf>
    <xf numFmtId="3" fontId="9" fillId="0" borderId="17" xfId="0" applyNumberFormat="1" applyFont="1" applyFill="1" applyBorder="1" applyAlignment="1">
      <alignment horizontal="center" vertical="center"/>
    </xf>
    <xf numFmtId="3" fontId="9" fillId="0" borderId="16" xfId="0" applyNumberFormat="1" applyFont="1" applyBorder="1" applyAlignment="1">
      <alignment horizontal="center" vertical="center"/>
    </xf>
    <xf numFmtId="3" fontId="9" fillId="0" borderId="17" xfId="0" applyNumberFormat="1" applyFont="1" applyBorder="1" applyAlignment="1">
      <alignment horizontal="center" vertical="center"/>
    </xf>
  </cellXfs>
  <cellStyles count="4">
    <cellStyle name="Hypertextové prepojenie" xfId="3" builtinId="8"/>
    <cellStyle name="Normálna" xfId="0" builtinId="0"/>
    <cellStyle name="Normálna 10" xfId="1" xr:uid="{00000000-0005-0000-0000-000001000000}"/>
    <cellStyle name="Normálna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rimator@bratislava.sk;" TargetMode="External"/><Relationship Id="rId13" Type="http://schemas.openxmlformats.org/officeDocument/2006/relationships/hyperlink" Target="http://www.senior-centrum.sk/" TargetMode="External"/><Relationship Id="rId18" Type="http://schemas.openxmlformats.org/officeDocument/2006/relationships/hyperlink" Target="mailto:dssintegra@mail.t-com.sk;riaditel@dssintegra.sk" TargetMode="External"/><Relationship Id="rId3" Type="http://schemas.openxmlformats.org/officeDocument/2006/relationships/hyperlink" Target="https://slovensky-grob.sk/" TargetMode="External"/><Relationship Id="rId7" Type="http://schemas.openxmlformats.org/officeDocument/2006/relationships/hyperlink" Target="mailto:primator@bratislava.sk;" TargetMode="External"/><Relationship Id="rId12" Type="http://schemas.openxmlformats.org/officeDocument/2006/relationships/hyperlink" Target="mailto:riaditel@senior-centrum.sk" TargetMode="External"/><Relationship Id="rId17" Type="http://schemas.openxmlformats.org/officeDocument/2006/relationships/hyperlink" Target="http://www.tvojbuddy.sk/" TargetMode="External"/><Relationship Id="rId2" Type="http://schemas.openxmlformats.org/officeDocument/2006/relationships/hyperlink" Target="mailto:stroblova@casa-sk.sk" TargetMode="External"/><Relationship Id="rId16" Type="http://schemas.openxmlformats.org/officeDocument/2006/relationships/hyperlink" Target="mailto:timko@tvojbuddy.sk" TargetMode="External"/><Relationship Id="rId1" Type="http://schemas.openxmlformats.org/officeDocument/2006/relationships/hyperlink" Target="mailto:stroblova@casa-sk.sk" TargetMode="External"/><Relationship Id="rId6" Type="http://schemas.openxmlformats.org/officeDocument/2006/relationships/hyperlink" Target="mailto:primator@bratislava.sk;" TargetMode="External"/><Relationship Id="rId11" Type="http://schemas.openxmlformats.org/officeDocument/2006/relationships/hyperlink" Target="http://www.senior-centrum.sk/" TargetMode="External"/><Relationship Id="rId5" Type="http://schemas.openxmlformats.org/officeDocument/2006/relationships/hyperlink" Target="https://slovensky-grob.sk/" TargetMode="External"/><Relationship Id="rId15" Type="http://schemas.openxmlformats.org/officeDocument/2006/relationships/hyperlink" Target="mailto:radaba@rpsp.sk" TargetMode="External"/><Relationship Id="rId10" Type="http://schemas.openxmlformats.org/officeDocument/2006/relationships/hyperlink" Target="mailto:riaditel@senior-centrum.sk" TargetMode="External"/><Relationship Id="rId19" Type="http://schemas.openxmlformats.org/officeDocument/2006/relationships/printerSettings" Target="../printerSettings/printerSettings1.bin"/><Relationship Id="rId4" Type="http://schemas.openxmlformats.org/officeDocument/2006/relationships/hyperlink" Target="https://slovensky-grob.sk/" TargetMode="External"/><Relationship Id="rId9" Type="http://schemas.openxmlformats.org/officeDocument/2006/relationships/hyperlink" Target="mailto:jana.grossmanovs@gmail.com" TargetMode="External"/><Relationship Id="rId14" Type="http://schemas.openxmlformats.org/officeDocument/2006/relationships/hyperlink" Target="mailto:lucia.vicen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O5047"/>
  <sheetViews>
    <sheetView showGridLines="0" tabSelected="1" showRuler="0" topLeftCell="B752" zoomScale="72" zoomScaleNormal="72" zoomScalePageLayoutView="77" workbookViewId="0">
      <selection activeCell="W719" sqref="W719"/>
    </sheetView>
  </sheetViews>
  <sheetFormatPr defaultRowHeight="16.5" x14ac:dyDescent="0.2"/>
  <cols>
    <col min="1" max="1" width="12.7109375" style="1" hidden="1" customWidth="1"/>
    <col min="2" max="2" width="10.140625" style="49" customWidth="1"/>
    <col min="3" max="3" width="36.7109375" style="9" customWidth="1"/>
    <col min="4" max="4" width="5.85546875" style="1" hidden="1" customWidth="1"/>
    <col min="5" max="5" width="21" style="9" hidden="1" customWidth="1"/>
    <col min="6" max="6" width="22.140625" style="9" customWidth="1"/>
    <col min="7" max="7" width="6.5703125" style="1" hidden="1" customWidth="1"/>
    <col min="8" max="8" width="26.42578125" style="9" customWidth="1"/>
    <col min="9" max="9" width="13.42578125" style="1" hidden="1" customWidth="1"/>
    <col min="10" max="10" width="18.42578125" style="9" customWidth="1"/>
    <col min="11" max="11" width="13" style="5" hidden="1" customWidth="1"/>
    <col min="12" max="12" width="10.7109375" style="5" hidden="1" customWidth="1"/>
    <col min="13" max="13" width="57.140625" style="1" hidden="1" customWidth="1"/>
    <col min="14" max="14" width="12" style="6" customWidth="1"/>
    <col min="15" max="15" width="32.140625" style="1" hidden="1" customWidth="1"/>
    <col min="16" max="16" width="20.140625" style="1" hidden="1" customWidth="1"/>
    <col min="17" max="17" width="15.5703125" style="1" hidden="1" customWidth="1"/>
    <col min="18" max="18" width="12.42578125" style="1" hidden="1" customWidth="1"/>
    <col min="19" max="19" width="15.140625" style="1" hidden="1" customWidth="1"/>
    <col min="20" max="20" width="23.85546875" style="1" hidden="1" customWidth="1"/>
    <col min="21" max="21" width="20.85546875" style="9" customWidth="1"/>
    <col min="22" max="22" width="17.85546875" style="9" customWidth="1"/>
    <col min="23" max="23" width="43" style="117" customWidth="1"/>
    <col min="24" max="24" width="29.5703125" style="1" hidden="1" customWidth="1"/>
    <col min="25" max="25" width="16.85546875" style="1" hidden="1" customWidth="1"/>
    <col min="26" max="26" width="17.28515625" style="1" hidden="1" customWidth="1"/>
    <col min="27" max="27" width="17" style="5" hidden="1" customWidth="1"/>
    <col min="28" max="28" width="14.140625" style="5" hidden="1" customWidth="1"/>
    <col min="29" max="29" width="19.7109375" style="1" hidden="1" customWidth="1"/>
    <col min="30" max="31" width="38.85546875" style="1" hidden="1" customWidth="1"/>
    <col min="32" max="32" width="18.5703125" style="83" customWidth="1"/>
    <col min="33" max="33" width="20.5703125" style="83" customWidth="1"/>
    <col min="34" max="34" width="18.28515625" style="83" customWidth="1"/>
    <col min="35" max="35" width="25.28515625" style="83" customWidth="1"/>
    <col min="36" max="36" width="19.7109375" style="83" hidden="1" customWidth="1"/>
    <col min="37" max="37" width="20.42578125" style="83" hidden="1" customWidth="1"/>
    <col min="38" max="38" width="27.5703125" customWidth="1"/>
    <col min="39" max="39" width="15" hidden="1" customWidth="1"/>
    <col min="40" max="40" width="15" style="67" hidden="1" customWidth="1"/>
    <col min="41" max="41" width="8.85546875" customWidth="1"/>
  </cols>
  <sheetData>
    <row r="1" spans="1:40" s="2" customFormat="1" ht="102" customHeight="1" x14ac:dyDescent="0.2">
      <c r="A1" s="186" t="s">
        <v>5</v>
      </c>
      <c r="B1" s="99" t="s">
        <v>3369</v>
      </c>
      <c r="C1" s="188" t="s">
        <v>6</v>
      </c>
      <c r="D1" s="190" t="s">
        <v>59</v>
      </c>
      <c r="E1" s="191" t="s">
        <v>60</v>
      </c>
      <c r="F1" s="188" t="s">
        <v>119</v>
      </c>
      <c r="G1" s="190" t="s">
        <v>132</v>
      </c>
      <c r="H1" s="207" t="s">
        <v>7</v>
      </c>
      <c r="I1" s="212"/>
      <c r="J1" s="207"/>
      <c r="K1" s="210" t="s">
        <v>120</v>
      </c>
      <c r="L1" s="211"/>
      <c r="M1" s="204" t="s">
        <v>4</v>
      </c>
      <c r="N1" s="205" t="s">
        <v>0</v>
      </c>
      <c r="O1" s="209" t="s">
        <v>137</v>
      </c>
      <c r="P1" s="209"/>
      <c r="Q1" s="209"/>
      <c r="R1" s="209"/>
      <c r="S1" s="198"/>
      <c r="T1" s="204" t="s">
        <v>126</v>
      </c>
      <c r="U1" s="207" t="s">
        <v>1</v>
      </c>
      <c r="V1" s="207"/>
      <c r="W1" s="207" t="s">
        <v>14</v>
      </c>
      <c r="X1" s="198" t="s">
        <v>15</v>
      </c>
      <c r="Y1" s="197" t="s">
        <v>2</v>
      </c>
      <c r="Z1" s="196" t="s">
        <v>77</v>
      </c>
      <c r="AA1" s="200" t="s">
        <v>11</v>
      </c>
      <c r="AB1" s="202" t="s">
        <v>12</v>
      </c>
      <c r="AC1" s="197" t="s">
        <v>13</v>
      </c>
      <c r="AD1" s="196" t="s">
        <v>3</v>
      </c>
      <c r="AE1" s="54"/>
      <c r="AF1" s="93" t="s">
        <v>3380</v>
      </c>
      <c r="AG1" s="93" t="s">
        <v>3381</v>
      </c>
      <c r="AH1" s="93" t="s">
        <v>3379</v>
      </c>
      <c r="AI1" s="93" t="s">
        <v>3382</v>
      </c>
      <c r="AJ1" s="93" t="s">
        <v>3384</v>
      </c>
      <c r="AK1" s="93" t="s">
        <v>3383</v>
      </c>
      <c r="AL1" s="55" t="s">
        <v>3370</v>
      </c>
      <c r="AM1" s="70" t="s">
        <v>3371</v>
      </c>
      <c r="AN1" s="67"/>
    </row>
    <row r="2" spans="1:40" s="2" customFormat="1" ht="12" hidden="1" x14ac:dyDescent="0.2">
      <c r="A2" s="187"/>
      <c r="B2" s="48"/>
      <c r="C2" s="189"/>
      <c r="D2" s="189"/>
      <c r="E2" s="189"/>
      <c r="F2" s="189"/>
      <c r="G2" s="189"/>
      <c r="H2" s="3" t="s">
        <v>9</v>
      </c>
      <c r="I2" s="3" t="s">
        <v>8</v>
      </c>
      <c r="J2" s="3" t="s">
        <v>10</v>
      </c>
      <c r="K2" s="4" t="s">
        <v>121</v>
      </c>
      <c r="L2" s="4" t="s">
        <v>122</v>
      </c>
      <c r="M2" s="199"/>
      <c r="N2" s="206"/>
      <c r="O2" s="3" t="s">
        <v>135</v>
      </c>
      <c r="P2" s="3" t="s">
        <v>136</v>
      </c>
      <c r="Q2" s="3" t="s">
        <v>125</v>
      </c>
      <c r="R2" s="3" t="s">
        <v>124</v>
      </c>
      <c r="S2" s="3" t="s">
        <v>123</v>
      </c>
      <c r="T2" s="199"/>
      <c r="U2" s="3" t="s">
        <v>57</v>
      </c>
      <c r="V2" s="3" t="s">
        <v>58</v>
      </c>
      <c r="W2" s="208"/>
      <c r="X2" s="199"/>
      <c r="Y2" s="197"/>
      <c r="Z2" s="197"/>
      <c r="AA2" s="201"/>
      <c r="AB2" s="203"/>
      <c r="AC2" s="197"/>
      <c r="AD2" s="197"/>
      <c r="AE2" s="54"/>
    </row>
    <row r="3" spans="1:40" ht="12.75" hidden="1" x14ac:dyDescent="0.2">
      <c r="A3" s="1" t="s">
        <v>2041</v>
      </c>
      <c r="B3" s="1"/>
      <c r="C3" s="1" t="s">
        <v>144</v>
      </c>
      <c r="D3" s="1" t="s">
        <v>358</v>
      </c>
      <c r="E3" s="7" t="s">
        <v>74</v>
      </c>
      <c r="F3" s="1" t="s">
        <v>531</v>
      </c>
      <c r="G3" s="7" t="s">
        <v>133</v>
      </c>
      <c r="H3" s="7" t="s">
        <v>38</v>
      </c>
      <c r="I3" s="7" t="s">
        <v>16</v>
      </c>
      <c r="J3" s="7" t="s">
        <v>21</v>
      </c>
      <c r="M3" s="1" t="s">
        <v>724</v>
      </c>
      <c r="N3" s="6">
        <v>12</v>
      </c>
      <c r="P3" s="1" t="s">
        <v>995</v>
      </c>
      <c r="Q3" s="7"/>
      <c r="R3" s="7"/>
      <c r="S3" s="7"/>
      <c r="T3" s="1" t="s">
        <v>531</v>
      </c>
      <c r="U3" s="1"/>
      <c r="V3" s="1" t="s">
        <v>1988</v>
      </c>
      <c r="W3" s="1" t="s">
        <v>951</v>
      </c>
      <c r="X3" s="1" t="s">
        <v>951</v>
      </c>
      <c r="Y3" s="7" t="s">
        <v>61</v>
      </c>
      <c r="AA3" s="5">
        <v>40543</v>
      </c>
      <c r="AB3" s="5">
        <v>41113</v>
      </c>
      <c r="AC3" s="1" t="s">
        <v>951</v>
      </c>
      <c r="AF3"/>
      <c r="AG3"/>
      <c r="AH3"/>
      <c r="AI3"/>
      <c r="AJ3"/>
      <c r="AK3"/>
      <c r="AN3"/>
    </row>
    <row r="4" spans="1:40" ht="12.75" hidden="1" x14ac:dyDescent="0.2">
      <c r="A4" s="1" t="s">
        <v>2041</v>
      </c>
      <c r="B4" s="1"/>
      <c r="C4" s="1" t="s">
        <v>144</v>
      </c>
      <c r="D4" s="1" t="s">
        <v>358</v>
      </c>
      <c r="E4" s="7" t="s">
        <v>74</v>
      </c>
      <c r="F4" s="1" t="s">
        <v>531</v>
      </c>
      <c r="G4" s="7" t="s">
        <v>133</v>
      </c>
      <c r="H4" s="7" t="s">
        <v>38</v>
      </c>
      <c r="I4" s="7" t="s">
        <v>16</v>
      </c>
      <c r="J4" s="7" t="s">
        <v>18</v>
      </c>
      <c r="M4" s="1" t="s">
        <v>724</v>
      </c>
      <c r="N4" s="6">
        <v>4</v>
      </c>
      <c r="P4" s="1" t="s">
        <v>995</v>
      </c>
      <c r="Q4" s="7"/>
      <c r="R4" s="7"/>
      <c r="S4" s="7"/>
      <c r="T4" s="1" t="s">
        <v>531</v>
      </c>
      <c r="U4" s="1"/>
      <c r="V4" s="1" t="s">
        <v>1988</v>
      </c>
      <c r="W4" s="1" t="s">
        <v>951</v>
      </c>
      <c r="X4" s="1" t="s">
        <v>951</v>
      </c>
      <c r="Y4" s="7" t="s">
        <v>61</v>
      </c>
      <c r="AA4" s="5">
        <v>40543</v>
      </c>
      <c r="AB4" s="5">
        <v>41113</v>
      </c>
      <c r="AC4" s="1" t="s">
        <v>951</v>
      </c>
      <c r="AF4"/>
      <c r="AG4"/>
      <c r="AH4"/>
      <c r="AI4"/>
      <c r="AJ4"/>
      <c r="AK4"/>
      <c r="AN4"/>
    </row>
    <row r="5" spans="1:40" ht="12.75" hidden="1" x14ac:dyDescent="0.2">
      <c r="A5" s="1" t="s">
        <v>2041</v>
      </c>
      <c r="B5" s="1"/>
      <c r="C5" s="1" t="s">
        <v>144</v>
      </c>
      <c r="D5" s="1" t="s">
        <v>358</v>
      </c>
      <c r="E5" s="7" t="s">
        <v>74</v>
      </c>
      <c r="F5" s="1" t="s">
        <v>531</v>
      </c>
      <c r="G5" s="7" t="s">
        <v>133</v>
      </c>
      <c r="H5" s="7" t="s">
        <v>38</v>
      </c>
      <c r="I5" s="7" t="s">
        <v>16</v>
      </c>
      <c r="J5" s="7" t="s">
        <v>20</v>
      </c>
      <c r="M5" s="1" t="s">
        <v>724</v>
      </c>
      <c r="N5" s="6">
        <v>4</v>
      </c>
      <c r="P5" s="1" t="s">
        <v>995</v>
      </c>
      <c r="Q5" s="7"/>
      <c r="R5" s="7"/>
      <c r="S5" s="7"/>
      <c r="T5" s="1" t="s">
        <v>531</v>
      </c>
      <c r="U5" s="1"/>
      <c r="V5" s="1" t="s">
        <v>1988</v>
      </c>
      <c r="W5" s="1" t="s">
        <v>951</v>
      </c>
      <c r="X5" s="1" t="s">
        <v>951</v>
      </c>
      <c r="Y5" s="7" t="s">
        <v>61</v>
      </c>
      <c r="AA5" s="5">
        <v>40543</v>
      </c>
      <c r="AB5" s="5">
        <v>41113</v>
      </c>
      <c r="AC5" s="1" t="s">
        <v>951</v>
      </c>
      <c r="AF5"/>
      <c r="AG5"/>
      <c r="AH5"/>
      <c r="AI5"/>
      <c r="AJ5"/>
      <c r="AK5"/>
      <c r="AN5"/>
    </row>
    <row r="6" spans="1:40" ht="49.5" x14ac:dyDescent="0.25">
      <c r="A6" s="1" t="s">
        <v>2042</v>
      </c>
      <c r="B6" s="108" t="s">
        <v>3263</v>
      </c>
      <c r="C6" s="58" t="s">
        <v>145</v>
      </c>
      <c r="D6" s="71" t="s">
        <v>359</v>
      </c>
      <c r="E6" s="104" t="s">
        <v>74</v>
      </c>
      <c r="F6" s="58" t="s">
        <v>532</v>
      </c>
      <c r="G6" s="72" t="s">
        <v>133</v>
      </c>
      <c r="H6" s="63" t="s">
        <v>41</v>
      </c>
      <c r="I6" s="72" t="s">
        <v>16</v>
      </c>
      <c r="J6" s="63" t="s">
        <v>22</v>
      </c>
      <c r="K6" s="19">
        <v>40947</v>
      </c>
      <c r="L6" s="19"/>
      <c r="M6" s="15" t="s">
        <v>725</v>
      </c>
      <c r="N6" s="56"/>
      <c r="O6" s="15"/>
      <c r="P6" s="15"/>
      <c r="Q6" s="20"/>
      <c r="R6" s="20"/>
      <c r="S6" s="20" t="s">
        <v>61</v>
      </c>
      <c r="T6" s="15" t="s">
        <v>3044</v>
      </c>
      <c r="U6" s="61" t="s">
        <v>2446</v>
      </c>
      <c r="V6" s="58" t="s">
        <v>1989</v>
      </c>
      <c r="W6" s="58"/>
      <c r="Y6" s="7" t="s">
        <v>61</v>
      </c>
      <c r="Z6" s="1" t="s">
        <v>2580</v>
      </c>
      <c r="AA6" s="51">
        <v>40947</v>
      </c>
      <c r="AB6" s="5" t="s">
        <v>951</v>
      </c>
      <c r="AC6" s="1" t="s">
        <v>951</v>
      </c>
      <c r="AF6" s="96">
        <v>100</v>
      </c>
      <c r="AG6" s="96">
        <v>100</v>
      </c>
      <c r="AH6" s="96">
        <v>4</v>
      </c>
      <c r="AI6" s="96">
        <v>100</v>
      </c>
      <c r="AJ6" s="96"/>
      <c r="AK6" s="96"/>
      <c r="AL6" s="138">
        <v>43948</v>
      </c>
      <c r="AM6" s="73" t="s">
        <v>3372</v>
      </c>
      <c r="AN6" s="67" t="s">
        <v>3373</v>
      </c>
    </row>
    <row r="7" spans="1:40" ht="12.75" hidden="1" x14ac:dyDescent="0.2">
      <c r="A7" s="1" t="s">
        <v>2043</v>
      </c>
      <c r="B7" s="1"/>
      <c r="C7" s="1" t="s">
        <v>146</v>
      </c>
      <c r="D7" s="1" t="s">
        <v>360</v>
      </c>
      <c r="E7" s="7" t="s">
        <v>70</v>
      </c>
      <c r="F7" s="1" t="s">
        <v>533</v>
      </c>
      <c r="G7" s="20" t="s">
        <v>133</v>
      </c>
      <c r="H7" s="20" t="s">
        <v>55</v>
      </c>
      <c r="I7" s="20" t="s">
        <v>16</v>
      </c>
      <c r="J7" s="20" t="s">
        <v>22</v>
      </c>
      <c r="K7" s="19">
        <v>36526</v>
      </c>
      <c r="L7" s="19"/>
      <c r="M7" s="15" t="s">
        <v>726</v>
      </c>
      <c r="N7" s="16" t="s">
        <v>951</v>
      </c>
      <c r="O7" s="15"/>
      <c r="P7" s="15"/>
      <c r="Q7" s="20"/>
      <c r="R7" s="20"/>
      <c r="S7" s="20" t="s">
        <v>61</v>
      </c>
      <c r="T7" s="15" t="s">
        <v>533</v>
      </c>
      <c r="U7" s="15"/>
      <c r="V7" s="1" t="s">
        <v>1990</v>
      </c>
      <c r="W7" s="1" t="s">
        <v>1370</v>
      </c>
      <c r="X7" s="1" t="s">
        <v>1552</v>
      </c>
      <c r="Y7" s="7" t="s">
        <v>61</v>
      </c>
      <c r="AA7" s="5">
        <v>36526</v>
      </c>
      <c r="AB7" s="5" t="s">
        <v>951</v>
      </c>
      <c r="AC7" s="1" t="s">
        <v>951</v>
      </c>
      <c r="AE7" s="1">
        <v>26</v>
      </c>
      <c r="AF7"/>
      <c r="AG7"/>
      <c r="AH7"/>
      <c r="AI7"/>
      <c r="AJ7"/>
      <c r="AK7"/>
      <c r="AN7"/>
    </row>
    <row r="8" spans="1:40" ht="12.75" hidden="1" x14ac:dyDescent="0.2">
      <c r="A8" s="1" t="s">
        <v>2043</v>
      </c>
      <c r="B8" s="1"/>
      <c r="C8" s="1" t="s">
        <v>146</v>
      </c>
      <c r="D8" s="1" t="s">
        <v>360</v>
      </c>
      <c r="E8" s="7" t="s">
        <v>70</v>
      </c>
      <c r="F8" s="1" t="s">
        <v>533</v>
      </c>
      <c r="G8" s="20" t="s">
        <v>133</v>
      </c>
      <c r="H8" s="20" t="s">
        <v>55</v>
      </c>
      <c r="I8" s="20" t="s">
        <v>16</v>
      </c>
      <c r="J8" s="20" t="s">
        <v>18</v>
      </c>
      <c r="K8" s="19">
        <v>36526</v>
      </c>
      <c r="L8" s="19"/>
      <c r="M8" s="15" t="s">
        <v>726</v>
      </c>
      <c r="N8" s="16" t="s">
        <v>951</v>
      </c>
      <c r="O8" s="15"/>
      <c r="P8" s="15" t="s">
        <v>360</v>
      </c>
      <c r="Q8" s="20"/>
      <c r="R8" s="20"/>
      <c r="S8" s="20"/>
      <c r="T8" s="15" t="s">
        <v>533</v>
      </c>
      <c r="U8" s="15"/>
      <c r="V8" s="1" t="s">
        <v>1990</v>
      </c>
      <c r="W8" s="1" t="s">
        <v>1370</v>
      </c>
      <c r="X8" s="1" t="s">
        <v>1552</v>
      </c>
      <c r="Y8" s="7" t="s">
        <v>61</v>
      </c>
      <c r="AA8" s="5">
        <v>36526</v>
      </c>
      <c r="AB8" s="5" t="s">
        <v>951</v>
      </c>
      <c r="AC8" s="1" t="s">
        <v>951</v>
      </c>
      <c r="AE8" s="1">
        <v>40</v>
      </c>
      <c r="AF8"/>
      <c r="AG8"/>
      <c r="AH8"/>
      <c r="AI8"/>
      <c r="AJ8"/>
      <c r="AK8"/>
      <c r="AN8"/>
    </row>
    <row r="9" spans="1:40" ht="12.75" hidden="1" x14ac:dyDescent="0.2">
      <c r="A9" s="1" t="s">
        <v>2043</v>
      </c>
      <c r="B9" s="1"/>
      <c r="C9" s="1" t="s">
        <v>146</v>
      </c>
      <c r="D9" s="1" t="s">
        <v>360</v>
      </c>
      <c r="E9" s="7" t="s">
        <v>70</v>
      </c>
      <c r="F9" s="1" t="s">
        <v>533</v>
      </c>
      <c r="G9" s="20" t="s">
        <v>133</v>
      </c>
      <c r="H9" s="20" t="s">
        <v>56</v>
      </c>
      <c r="I9" s="20" t="s">
        <v>16</v>
      </c>
      <c r="J9" s="20" t="s">
        <v>18</v>
      </c>
      <c r="K9" s="19">
        <v>36526</v>
      </c>
      <c r="L9" s="19">
        <v>43915</v>
      </c>
      <c r="M9" s="15" t="s">
        <v>726</v>
      </c>
      <c r="N9" s="16" t="s">
        <v>951</v>
      </c>
      <c r="O9" s="15"/>
      <c r="P9" s="15" t="s">
        <v>360</v>
      </c>
      <c r="Q9" s="20"/>
      <c r="R9" s="20"/>
      <c r="S9" s="20"/>
      <c r="T9" s="15" t="s">
        <v>533</v>
      </c>
      <c r="U9" s="15"/>
      <c r="V9" s="1" t="s">
        <v>1990</v>
      </c>
      <c r="W9" s="1" t="s">
        <v>1370</v>
      </c>
      <c r="X9" s="1" t="s">
        <v>1552</v>
      </c>
      <c r="Y9" s="7" t="s">
        <v>61</v>
      </c>
      <c r="AA9" s="5">
        <v>36526</v>
      </c>
      <c r="AB9" s="5" t="s">
        <v>951</v>
      </c>
      <c r="AC9" s="1" t="s">
        <v>951</v>
      </c>
      <c r="AE9" s="1">
        <v>8</v>
      </c>
      <c r="AF9"/>
      <c r="AG9"/>
      <c r="AH9"/>
      <c r="AI9"/>
      <c r="AJ9"/>
      <c r="AK9"/>
      <c r="AN9"/>
    </row>
    <row r="10" spans="1:40" ht="12.75" hidden="1" x14ac:dyDescent="0.2">
      <c r="A10" s="1" t="s">
        <v>2044</v>
      </c>
      <c r="B10" s="1"/>
      <c r="C10" s="1" t="s">
        <v>147</v>
      </c>
      <c r="D10" s="1" t="s">
        <v>361</v>
      </c>
      <c r="E10" s="7" t="s">
        <v>70</v>
      </c>
      <c r="F10" s="1" t="s">
        <v>534</v>
      </c>
      <c r="G10" s="7" t="s">
        <v>133</v>
      </c>
      <c r="H10" s="7" t="s">
        <v>37</v>
      </c>
      <c r="I10" s="7" t="s">
        <v>16</v>
      </c>
      <c r="J10" s="7" t="s">
        <v>18</v>
      </c>
      <c r="M10" s="1" t="s">
        <v>727</v>
      </c>
      <c r="N10" s="6">
        <v>8</v>
      </c>
      <c r="P10" s="1" t="s">
        <v>361</v>
      </c>
      <c r="Q10" s="7"/>
      <c r="R10" s="7"/>
      <c r="S10" s="7"/>
      <c r="T10" s="1" t="s">
        <v>1140</v>
      </c>
      <c r="U10" s="1" t="s">
        <v>1237</v>
      </c>
      <c r="V10" s="1" t="s">
        <v>1991</v>
      </c>
      <c r="W10" s="1" t="s">
        <v>1371</v>
      </c>
      <c r="X10" s="1" t="s">
        <v>1553</v>
      </c>
      <c r="Y10" s="7" t="s">
        <v>61</v>
      </c>
      <c r="AA10" s="5">
        <v>36537</v>
      </c>
      <c r="AB10" s="5">
        <v>40939</v>
      </c>
      <c r="AC10" s="1" t="s">
        <v>951</v>
      </c>
      <c r="AE10" s="1">
        <v>25</v>
      </c>
      <c r="AF10"/>
      <c r="AG10"/>
      <c r="AH10"/>
      <c r="AI10"/>
      <c r="AJ10"/>
      <c r="AK10"/>
      <c r="AN10"/>
    </row>
    <row r="11" spans="1:40" ht="12.75" hidden="1" x14ac:dyDescent="0.2">
      <c r="A11" s="1" t="s">
        <v>2044</v>
      </c>
      <c r="B11" s="1"/>
      <c r="C11" s="1" t="s">
        <v>147</v>
      </c>
      <c r="D11" s="1" t="s">
        <v>361</v>
      </c>
      <c r="E11" s="7" t="s">
        <v>70</v>
      </c>
      <c r="F11" s="1" t="s">
        <v>534</v>
      </c>
      <c r="G11" s="7" t="s">
        <v>133</v>
      </c>
      <c r="H11" s="7" t="s">
        <v>38</v>
      </c>
      <c r="I11" s="7" t="s">
        <v>16</v>
      </c>
      <c r="J11" s="7" t="s">
        <v>18</v>
      </c>
      <c r="M11" s="1" t="s">
        <v>2268</v>
      </c>
      <c r="N11" s="6">
        <v>23</v>
      </c>
      <c r="P11" s="1" t="s">
        <v>361</v>
      </c>
      <c r="Q11" s="7"/>
      <c r="R11" s="7"/>
      <c r="S11" s="7"/>
      <c r="T11" s="1" t="s">
        <v>1140</v>
      </c>
      <c r="U11" s="1" t="s">
        <v>1237</v>
      </c>
      <c r="V11" s="1" t="s">
        <v>1991</v>
      </c>
      <c r="W11" s="1" t="s">
        <v>1371</v>
      </c>
      <c r="X11" s="1" t="s">
        <v>1553</v>
      </c>
      <c r="Y11" s="7" t="s">
        <v>61</v>
      </c>
      <c r="AA11" s="5">
        <v>36537</v>
      </c>
      <c r="AB11" s="5">
        <v>40939</v>
      </c>
      <c r="AC11" s="1" t="s">
        <v>951</v>
      </c>
      <c r="AE11" s="1">
        <v>6</v>
      </c>
      <c r="AF11"/>
      <c r="AG11"/>
      <c r="AH11"/>
      <c r="AI11"/>
      <c r="AJ11"/>
      <c r="AK11"/>
      <c r="AN11"/>
    </row>
    <row r="12" spans="1:40" ht="12.75" hidden="1" x14ac:dyDescent="0.2">
      <c r="A12" s="1" t="s">
        <v>2835</v>
      </c>
      <c r="B12" s="1"/>
      <c r="C12" s="1" t="s">
        <v>3202</v>
      </c>
      <c r="D12" s="1" t="s">
        <v>2888</v>
      </c>
      <c r="E12" s="7" t="s">
        <v>70</v>
      </c>
      <c r="F12" s="43" t="s">
        <v>3211</v>
      </c>
      <c r="G12" s="20" t="s">
        <v>133</v>
      </c>
      <c r="H12" s="20" t="s">
        <v>55</v>
      </c>
      <c r="I12" s="20" t="s">
        <v>16</v>
      </c>
      <c r="J12" s="20" t="s">
        <v>18</v>
      </c>
      <c r="K12" s="19">
        <v>43592</v>
      </c>
      <c r="L12" s="19"/>
      <c r="M12" s="15" t="s">
        <v>2837</v>
      </c>
      <c r="N12" s="16"/>
      <c r="O12" s="15" t="s">
        <v>3203</v>
      </c>
      <c r="P12" s="15" t="s">
        <v>3201</v>
      </c>
      <c r="Q12" s="20"/>
      <c r="R12" s="20"/>
      <c r="S12" s="20"/>
      <c r="T12" s="15" t="s">
        <v>2836</v>
      </c>
      <c r="U12" s="15"/>
      <c r="V12" s="1" t="s">
        <v>2838</v>
      </c>
      <c r="W12" t="s">
        <v>2839</v>
      </c>
      <c r="Y12" s="7" t="s">
        <v>61</v>
      </c>
      <c r="AA12" s="19">
        <v>43592</v>
      </c>
      <c r="AE12" s="1">
        <v>12</v>
      </c>
      <c r="AF12"/>
      <c r="AG12"/>
      <c r="AH12"/>
      <c r="AI12"/>
      <c r="AJ12"/>
      <c r="AK12"/>
      <c r="AN12"/>
    </row>
    <row r="13" spans="1:40" ht="12.75" hidden="1" x14ac:dyDescent="0.2">
      <c r="A13" s="1" t="s">
        <v>2045</v>
      </c>
      <c r="B13" s="1"/>
      <c r="C13" s="1" t="s">
        <v>148</v>
      </c>
      <c r="D13" s="1" t="s">
        <v>2801</v>
      </c>
      <c r="E13" s="7" t="s">
        <v>74</v>
      </c>
      <c r="F13" s="1" t="s">
        <v>535</v>
      </c>
      <c r="G13" s="20" t="s">
        <v>133</v>
      </c>
      <c r="H13" s="20" t="s">
        <v>55</v>
      </c>
      <c r="I13" s="20" t="s">
        <v>16</v>
      </c>
      <c r="J13" s="20" t="s">
        <v>22</v>
      </c>
      <c r="K13" s="19">
        <v>42720</v>
      </c>
      <c r="L13" s="19"/>
      <c r="M13" s="15" t="s">
        <v>728</v>
      </c>
      <c r="N13" s="16"/>
      <c r="O13" s="15"/>
      <c r="P13" s="15"/>
      <c r="Q13" s="20" t="s">
        <v>78</v>
      </c>
      <c r="R13" s="20" t="s">
        <v>127</v>
      </c>
      <c r="S13" s="20" t="s">
        <v>61</v>
      </c>
      <c r="T13" s="15" t="s">
        <v>1141</v>
      </c>
      <c r="U13" s="15"/>
      <c r="V13" s="1" t="s">
        <v>1333</v>
      </c>
      <c r="W13" s="1" t="s">
        <v>1372</v>
      </c>
      <c r="Y13" s="7" t="s">
        <v>61</v>
      </c>
      <c r="AA13" s="5">
        <v>42720</v>
      </c>
      <c r="AB13" s="5">
        <v>43434</v>
      </c>
      <c r="AF13"/>
      <c r="AG13"/>
      <c r="AH13"/>
      <c r="AI13"/>
      <c r="AJ13"/>
      <c r="AK13"/>
      <c r="AN13"/>
    </row>
    <row r="14" spans="1:40" ht="12.75" hidden="1" x14ac:dyDescent="0.2">
      <c r="A14" s="1" t="s">
        <v>2045</v>
      </c>
      <c r="B14" s="1"/>
      <c r="C14" s="1" t="s">
        <v>148</v>
      </c>
      <c r="D14" s="1" t="s">
        <v>2801</v>
      </c>
      <c r="E14" s="7" t="s">
        <v>74</v>
      </c>
      <c r="F14" s="1" t="s">
        <v>535</v>
      </c>
      <c r="G14" s="20" t="s">
        <v>133</v>
      </c>
      <c r="H14" s="20" t="s">
        <v>56</v>
      </c>
      <c r="I14" s="20" t="s">
        <v>17</v>
      </c>
      <c r="J14" s="20" t="s">
        <v>18</v>
      </c>
      <c r="K14" s="19">
        <v>43384</v>
      </c>
      <c r="L14" s="19">
        <v>43830</v>
      </c>
      <c r="M14" s="15" t="s">
        <v>2643</v>
      </c>
      <c r="N14" s="16"/>
      <c r="O14" s="15"/>
      <c r="P14" s="15"/>
      <c r="Q14" s="20"/>
      <c r="R14" s="20"/>
      <c r="S14" s="20" t="s">
        <v>63</v>
      </c>
      <c r="T14" s="15" t="s">
        <v>2644</v>
      </c>
      <c r="U14" s="15"/>
      <c r="V14" s="1" t="s">
        <v>1333</v>
      </c>
      <c r="W14" t="s">
        <v>1372</v>
      </c>
      <c r="X14" t="s">
        <v>2645</v>
      </c>
      <c r="Y14" s="7" t="s">
        <v>61</v>
      </c>
      <c r="AA14" s="5">
        <v>43384</v>
      </c>
      <c r="AE14" s="1">
        <v>7</v>
      </c>
      <c r="AF14"/>
      <c r="AG14"/>
      <c r="AH14"/>
      <c r="AI14"/>
      <c r="AJ14"/>
      <c r="AK14"/>
      <c r="AN14"/>
    </row>
    <row r="15" spans="1:40" ht="12.75" hidden="1" x14ac:dyDescent="0.2">
      <c r="A15" s="1" t="s">
        <v>2045</v>
      </c>
      <c r="B15" s="1"/>
      <c r="C15" s="1" t="s">
        <v>148</v>
      </c>
      <c r="D15" s="1" t="s">
        <v>2801</v>
      </c>
      <c r="E15" s="7" t="s">
        <v>74</v>
      </c>
      <c r="F15" s="1" t="s">
        <v>535</v>
      </c>
      <c r="G15" s="20" t="s">
        <v>133</v>
      </c>
      <c r="H15" s="20" t="s">
        <v>56</v>
      </c>
      <c r="I15" s="20" t="s">
        <v>17</v>
      </c>
      <c r="J15" s="20" t="s">
        <v>18</v>
      </c>
      <c r="K15" s="19">
        <v>43384</v>
      </c>
      <c r="L15" s="19">
        <v>44810</v>
      </c>
      <c r="M15" s="15" t="s">
        <v>2643</v>
      </c>
      <c r="N15" s="16"/>
      <c r="O15" s="15"/>
      <c r="P15" s="15"/>
      <c r="Q15" s="20"/>
      <c r="R15" s="20"/>
      <c r="S15" s="20" t="s">
        <v>62</v>
      </c>
      <c r="T15" s="15" t="s">
        <v>2644</v>
      </c>
      <c r="U15" s="15"/>
      <c r="V15" s="1" t="s">
        <v>1333</v>
      </c>
      <c r="W15" t="s">
        <v>1372</v>
      </c>
      <c r="X15" t="s">
        <v>2645</v>
      </c>
      <c r="Y15" s="7" t="s">
        <v>61</v>
      </c>
      <c r="AA15" s="5">
        <v>43384</v>
      </c>
      <c r="AE15" s="1">
        <v>8</v>
      </c>
      <c r="AF15"/>
      <c r="AG15"/>
      <c r="AH15"/>
      <c r="AI15"/>
      <c r="AJ15"/>
      <c r="AK15"/>
      <c r="AN15"/>
    </row>
    <row r="16" spans="1:40" ht="33" x14ac:dyDescent="0.25">
      <c r="A16" s="1" t="s">
        <v>2046</v>
      </c>
      <c r="B16" s="109" t="s">
        <v>3264</v>
      </c>
      <c r="C16" s="59" t="s">
        <v>149</v>
      </c>
      <c r="D16" s="74" t="s">
        <v>362</v>
      </c>
      <c r="E16" s="105" t="s">
        <v>74</v>
      </c>
      <c r="F16" s="59" t="s">
        <v>536</v>
      </c>
      <c r="G16" s="75" t="s">
        <v>133</v>
      </c>
      <c r="H16" s="62" t="s">
        <v>35</v>
      </c>
      <c r="I16" s="75" t="s">
        <v>16</v>
      </c>
      <c r="J16" s="62" t="s">
        <v>21</v>
      </c>
      <c r="K16" s="19">
        <v>41913</v>
      </c>
      <c r="L16" s="19"/>
      <c r="M16" s="15" t="s">
        <v>729</v>
      </c>
      <c r="N16" s="57">
        <v>26</v>
      </c>
      <c r="O16" s="15" t="s">
        <v>952</v>
      </c>
      <c r="P16" s="15" t="s">
        <v>996</v>
      </c>
      <c r="Q16" s="20"/>
      <c r="R16" s="20"/>
      <c r="S16" s="20"/>
      <c r="T16" s="15" t="s">
        <v>2272</v>
      </c>
      <c r="U16" s="59" t="s">
        <v>1238</v>
      </c>
      <c r="V16" s="59" t="s">
        <v>2273</v>
      </c>
      <c r="W16" s="59" t="s">
        <v>1373</v>
      </c>
      <c r="X16" s="1" t="s">
        <v>1554</v>
      </c>
      <c r="Y16" s="7" t="s">
        <v>61</v>
      </c>
      <c r="AA16" s="53">
        <v>41877</v>
      </c>
      <c r="AB16" s="5" t="s">
        <v>951</v>
      </c>
      <c r="AC16" s="1" t="s">
        <v>951</v>
      </c>
      <c r="AF16" s="95">
        <v>300</v>
      </c>
      <c r="AG16" s="95">
        <v>100</v>
      </c>
      <c r="AH16" s="95">
        <v>4</v>
      </c>
      <c r="AI16" s="95">
        <v>100</v>
      </c>
      <c r="AJ16" s="95">
        <v>100</v>
      </c>
      <c r="AK16" s="95"/>
      <c r="AL16" s="139">
        <v>43945</v>
      </c>
      <c r="AM16" s="76" t="s">
        <v>3283</v>
      </c>
      <c r="AN16" s="67" t="s">
        <v>3373</v>
      </c>
    </row>
    <row r="17" spans="1:40" ht="12.75" hidden="1" x14ac:dyDescent="0.2">
      <c r="A17" s="1" t="s">
        <v>2683</v>
      </c>
      <c r="B17" s="1"/>
      <c r="C17" s="1" t="s">
        <v>2684</v>
      </c>
      <c r="D17" s="1" t="s">
        <v>2685</v>
      </c>
      <c r="E17" s="7" t="s">
        <v>69</v>
      </c>
      <c r="F17" s="1" t="s">
        <v>2679</v>
      </c>
      <c r="G17" s="20" t="s">
        <v>133</v>
      </c>
      <c r="H17" s="20" t="s">
        <v>142</v>
      </c>
      <c r="I17" s="20" t="s">
        <v>17</v>
      </c>
      <c r="J17" s="20" t="s">
        <v>18</v>
      </c>
      <c r="K17" s="19">
        <v>43454</v>
      </c>
      <c r="L17" s="19">
        <v>45747</v>
      </c>
      <c r="M17" s="15" t="s">
        <v>2686</v>
      </c>
      <c r="N17" s="16">
        <v>10</v>
      </c>
      <c r="O17" s="15" t="s">
        <v>2687</v>
      </c>
      <c r="P17" s="15" t="s">
        <v>2688</v>
      </c>
      <c r="Q17" s="20"/>
      <c r="R17" s="20"/>
      <c r="S17" s="20"/>
      <c r="T17" s="15" t="s">
        <v>2679</v>
      </c>
      <c r="U17" s="15"/>
      <c r="V17" s="1" t="s">
        <v>2689</v>
      </c>
      <c r="W17" t="s">
        <v>2681</v>
      </c>
      <c r="X17" t="s">
        <v>2682</v>
      </c>
      <c r="Y17" s="7" t="s">
        <v>61</v>
      </c>
      <c r="AA17" s="19">
        <v>43454</v>
      </c>
      <c r="AE17" s="1">
        <v>39</v>
      </c>
      <c r="AF17"/>
      <c r="AG17"/>
      <c r="AH17"/>
      <c r="AI17"/>
      <c r="AJ17"/>
      <c r="AK17"/>
      <c r="AN17"/>
    </row>
    <row r="18" spans="1:40" ht="12.75" hidden="1" x14ac:dyDescent="0.2">
      <c r="A18" s="1" t="s">
        <v>2047</v>
      </c>
      <c r="B18" s="1"/>
      <c r="C18" s="1" t="s">
        <v>1938</v>
      </c>
      <c r="D18" s="1" t="s">
        <v>1939</v>
      </c>
      <c r="E18" s="7" t="s">
        <v>69</v>
      </c>
      <c r="F18" s="1" t="s">
        <v>1940</v>
      </c>
      <c r="G18" s="20" t="s">
        <v>133</v>
      </c>
      <c r="H18" s="20" t="s">
        <v>142</v>
      </c>
      <c r="I18" s="20" t="s">
        <v>17</v>
      </c>
      <c r="J18" s="20" t="s">
        <v>18</v>
      </c>
      <c r="K18" s="19">
        <v>43101</v>
      </c>
      <c r="L18" s="19">
        <v>44012</v>
      </c>
      <c r="M18" s="15" t="s">
        <v>1941</v>
      </c>
      <c r="N18" s="16">
        <v>8</v>
      </c>
      <c r="O18" s="15" t="s">
        <v>1938</v>
      </c>
      <c r="P18" s="15" t="s">
        <v>2013</v>
      </c>
      <c r="Q18" s="20" t="s">
        <v>78</v>
      </c>
      <c r="R18" s="20" t="s">
        <v>127</v>
      </c>
      <c r="S18" s="20" t="s">
        <v>61</v>
      </c>
      <c r="T18" s="15" t="s">
        <v>1942</v>
      </c>
      <c r="U18" s="15"/>
      <c r="V18" s="1" t="s">
        <v>1992</v>
      </c>
      <c r="W18" s="1" t="s">
        <v>2026</v>
      </c>
      <c r="X18" s="1" t="s">
        <v>2027</v>
      </c>
      <c r="Y18" s="7" t="s">
        <v>61</v>
      </c>
      <c r="AA18" s="19">
        <v>43031</v>
      </c>
      <c r="AE18" s="1">
        <v>39</v>
      </c>
      <c r="AF18"/>
      <c r="AG18"/>
      <c r="AH18"/>
      <c r="AI18"/>
      <c r="AJ18"/>
      <c r="AK18"/>
      <c r="AN18"/>
    </row>
    <row r="19" spans="1:40" ht="12.75" hidden="1" x14ac:dyDescent="0.2">
      <c r="A19" s="1" t="s">
        <v>2048</v>
      </c>
      <c r="B19" s="1"/>
      <c r="C19" s="1" t="s">
        <v>150</v>
      </c>
      <c r="D19" s="1" t="s">
        <v>1846</v>
      </c>
      <c r="E19" s="7" t="s">
        <v>74</v>
      </c>
      <c r="F19" s="1" t="s">
        <v>537</v>
      </c>
      <c r="G19" s="7" t="s">
        <v>133</v>
      </c>
      <c r="H19" s="7" t="s">
        <v>56</v>
      </c>
      <c r="I19" s="7" t="s">
        <v>16</v>
      </c>
      <c r="J19" s="7" t="s">
        <v>18</v>
      </c>
      <c r="K19" s="19">
        <v>42950</v>
      </c>
      <c r="L19" s="5">
        <v>44004</v>
      </c>
      <c r="M19" s="1" t="s">
        <v>865</v>
      </c>
      <c r="N19" s="6" t="s">
        <v>951</v>
      </c>
      <c r="P19" s="1" t="s">
        <v>1846</v>
      </c>
      <c r="Q19" s="7"/>
      <c r="R19" s="7"/>
      <c r="S19" s="7"/>
      <c r="T19" s="1" t="s">
        <v>1142</v>
      </c>
      <c r="U19" s="1" t="s">
        <v>1239</v>
      </c>
      <c r="V19" s="1"/>
      <c r="W19" s="1" t="s">
        <v>1374</v>
      </c>
      <c r="X19" s="1" t="s">
        <v>1555</v>
      </c>
      <c r="Y19" s="7" t="s">
        <v>61</v>
      </c>
      <c r="AA19" s="5">
        <v>40763</v>
      </c>
      <c r="AB19" s="5">
        <v>43214</v>
      </c>
      <c r="AC19" s="1" t="s">
        <v>1703</v>
      </c>
      <c r="AE19" s="1">
        <v>6</v>
      </c>
      <c r="AF19"/>
      <c r="AG19"/>
      <c r="AH19"/>
      <c r="AI19"/>
      <c r="AJ19"/>
      <c r="AK19"/>
      <c r="AN19"/>
    </row>
    <row r="20" spans="1:40" ht="12.75" hidden="1" x14ac:dyDescent="0.2">
      <c r="A20" s="1" t="s">
        <v>2049</v>
      </c>
      <c r="B20" s="1"/>
      <c r="C20" s="1" t="s">
        <v>151</v>
      </c>
      <c r="D20" s="1" t="s">
        <v>364</v>
      </c>
      <c r="E20" s="7" t="s">
        <v>74</v>
      </c>
      <c r="F20" s="1" t="s">
        <v>538</v>
      </c>
      <c r="G20" s="20" t="s">
        <v>133</v>
      </c>
      <c r="H20" s="20" t="s">
        <v>56</v>
      </c>
      <c r="I20" s="20" t="s">
        <v>16</v>
      </c>
      <c r="J20" s="20" t="s">
        <v>18</v>
      </c>
      <c r="K20" s="19">
        <v>41276</v>
      </c>
      <c r="L20" s="19">
        <v>44160</v>
      </c>
      <c r="M20" s="15" t="s">
        <v>730</v>
      </c>
      <c r="N20" s="16" t="s">
        <v>951</v>
      </c>
      <c r="O20" s="15"/>
      <c r="P20" s="15" t="s">
        <v>364</v>
      </c>
      <c r="Q20" s="20"/>
      <c r="R20" s="20"/>
      <c r="S20" s="20"/>
      <c r="T20" s="15" t="s">
        <v>1143</v>
      </c>
      <c r="U20" s="15"/>
      <c r="V20" s="1" t="s">
        <v>1993</v>
      </c>
      <c r="W20" s="1" t="s">
        <v>1375</v>
      </c>
      <c r="X20" s="1" t="s">
        <v>1556</v>
      </c>
      <c r="Y20" s="7" t="s">
        <v>61</v>
      </c>
      <c r="Z20" s="1" t="s">
        <v>2581</v>
      </c>
      <c r="AA20" s="19">
        <v>38463</v>
      </c>
      <c r="AB20" s="5" t="s">
        <v>951</v>
      </c>
      <c r="AC20" s="1" t="s">
        <v>951</v>
      </c>
      <c r="AE20" s="1">
        <v>34</v>
      </c>
      <c r="AF20"/>
      <c r="AG20"/>
      <c r="AH20"/>
      <c r="AI20"/>
      <c r="AJ20"/>
      <c r="AK20"/>
      <c r="AN20"/>
    </row>
    <row r="21" spans="1:40" ht="33" x14ac:dyDescent="0.25">
      <c r="A21" s="1" t="s">
        <v>2050</v>
      </c>
      <c r="B21" s="108" t="s">
        <v>3269</v>
      </c>
      <c r="C21" s="58" t="s">
        <v>152</v>
      </c>
      <c r="D21" s="71" t="s">
        <v>365</v>
      </c>
      <c r="E21" s="104" t="s">
        <v>70</v>
      </c>
      <c r="F21" s="58" t="s">
        <v>539</v>
      </c>
      <c r="G21" s="72" t="s">
        <v>133</v>
      </c>
      <c r="H21" s="63" t="s">
        <v>35</v>
      </c>
      <c r="I21" s="72" t="s">
        <v>16</v>
      </c>
      <c r="J21" s="63" t="s">
        <v>21</v>
      </c>
      <c r="K21" s="19">
        <v>42131</v>
      </c>
      <c r="L21" s="19"/>
      <c r="M21" s="15" t="s">
        <v>729</v>
      </c>
      <c r="N21" s="56">
        <v>40</v>
      </c>
      <c r="O21" s="15"/>
      <c r="P21" s="15" t="s">
        <v>365</v>
      </c>
      <c r="Q21" s="20"/>
      <c r="R21" s="20"/>
      <c r="S21" s="20"/>
      <c r="T21" s="15" t="s">
        <v>1144</v>
      </c>
      <c r="U21" s="61"/>
      <c r="V21" s="58" t="s">
        <v>1994</v>
      </c>
      <c r="W21" s="58" t="s">
        <v>951</v>
      </c>
      <c r="X21" s="1" t="s">
        <v>951</v>
      </c>
      <c r="Y21" s="7" t="s">
        <v>61</v>
      </c>
      <c r="AA21" s="52">
        <v>42131</v>
      </c>
      <c r="AB21" s="5" t="s">
        <v>951</v>
      </c>
      <c r="AC21" s="1" t="s">
        <v>951</v>
      </c>
      <c r="AF21" s="96">
        <v>360</v>
      </c>
      <c r="AG21" s="94">
        <v>100</v>
      </c>
      <c r="AH21" s="96">
        <v>4</v>
      </c>
      <c r="AI21" s="96">
        <v>100</v>
      </c>
      <c r="AJ21" s="96">
        <v>150</v>
      </c>
      <c r="AK21" s="96"/>
      <c r="AL21" s="139">
        <v>43945</v>
      </c>
      <c r="AM21" s="73" t="s">
        <v>3279</v>
      </c>
      <c r="AN21" s="67" t="s">
        <v>3373</v>
      </c>
    </row>
    <row r="22" spans="1:40" ht="12.75" hidden="1" x14ac:dyDescent="0.2">
      <c r="A22" s="1" t="s">
        <v>2051</v>
      </c>
      <c r="B22" s="1"/>
      <c r="C22" s="1" t="s">
        <v>153</v>
      </c>
      <c r="D22" s="1" t="s">
        <v>366</v>
      </c>
      <c r="E22" s="7" t="s">
        <v>70</v>
      </c>
      <c r="F22" s="1" t="s">
        <v>540</v>
      </c>
      <c r="G22" s="7" t="s">
        <v>133</v>
      </c>
      <c r="H22" s="7" t="s">
        <v>38</v>
      </c>
      <c r="I22" s="7" t="s">
        <v>16</v>
      </c>
      <c r="J22" s="7" t="s">
        <v>21</v>
      </c>
      <c r="M22" s="1" t="s">
        <v>727</v>
      </c>
      <c r="N22" s="6">
        <v>36</v>
      </c>
      <c r="P22" s="1" t="s">
        <v>366</v>
      </c>
      <c r="Q22" s="7"/>
      <c r="R22" s="7"/>
      <c r="S22" s="7"/>
      <c r="T22" s="1" t="s">
        <v>540</v>
      </c>
      <c r="U22" s="1"/>
      <c r="V22" s="1" t="s">
        <v>1995</v>
      </c>
      <c r="W22" s="1" t="s">
        <v>1376</v>
      </c>
      <c r="X22" s="1" t="s">
        <v>1557</v>
      </c>
      <c r="Y22" s="7" t="s">
        <v>61</v>
      </c>
      <c r="AA22" s="5">
        <v>39804</v>
      </c>
      <c r="AB22" s="5">
        <v>41572</v>
      </c>
      <c r="AC22" s="1" t="s">
        <v>951</v>
      </c>
      <c r="AE22" s="1">
        <v>8</v>
      </c>
      <c r="AF22"/>
      <c r="AG22"/>
      <c r="AH22"/>
      <c r="AI22"/>
      <c r="AJ22"/>
      <c r="AK22"/>
      <c r="AN22"/>
    </row>
    <row r="23" spans="1:40" ht="24.75" hidden="1" customHeight="1" x14ac:dyDescent="0.2">
      <c r="A23" s="1" t="s">
        <v>2052</v>
      </c>
      <c r="B23" s="1"/>
      <c r="C23" s="1" t="s">
        <v>154</v>
      </c>
      <c r="D23" s="1" t="s">
        <v>367</v>
      </c>
      <c r="E23" s="7" t="s">
        <v>70</v>
      </c>
      <c r="F23" s="1" t="s">
        <v>541</v>
      </c>
      <c r="G23" s="7" t="s">
        <v>133</v>
      </c>
      <c r="H23" s="7" t="s">
        <v>56</v>
      </c>
      <c r="I23" s="7" t="s">
        <v>16</v>
      </c>
      <c r="J23" s="7" t="s">
        <v>18</v>
      </c>
      <c r="K23" s="5">
        <v>37484</v>
      </c>
      <c r="L23" s="5">
        <v>43100</v>
      </c>
      <c r="M23" s="1" t="s">
        <v>731</v>
      </c>
      <c r="N23" s="6" t="s">
        <v>951</v>
      </c>
      <c r="P23" s="1" t="s">
        <v>367</v>
      </c>
      <c r="Q23" s="7"/>
      <c r="R23" s="7"/>
      <c r="S23" s="7"/>
      <c r="T23" s="1" t="s">
        <v>1145</v>
      </c>
      <c r="U23" s="1" t="s">
        <v>2017</v>
      </c>
      <c r="V23" s="1" t="s">
        <v>1334</v>
      </c>
      <c r="W23" s="1" t="s">
        <v>1377</v>
      </c>
      <c r="X23" s="1" t="s">
        <v>1558</v>
      </c>
      <c r="Y23" s="7" t="s">
        <v>61</v>
      </c>
      <c r="AA23" s="5">
        <v>37484</v>
      </c>
      <c r="AB23" s="5">
        <v>43141</v>
      </c>
      <c r="AC23" s="1" t="s">
        <v>2298</v>
      </c>
      <c r="AD23" s="9"/>
      <c r="AE23" s="9">
        <v>12</v>
      </c>
      <c r="AF23"/>
      <c r="AG23"/>
      <c r="AH23"/>
      <c r="AI23"/>
      <c r="AJ23"/>
      <c r="AK23"/>
      <c r="AN23"/>
    </row>
    <row r="24" spans="1:40" ht="18" hidden="1" customHeight="1" x14ac:dyDescent="0.2">
      <c r="A24" s="1" t="s">
        <v>2052</v>
      </c>
      <c r="B24" s="1"/>
      <c r="C24" s="1" t="s">
        <v>154</v>
      </c>
      <c r="D24" s="1" t="s">
        <v>367</v>
      </c>
      <c r="E24" s="7" t="s">
        <v>70</v>
      </c>
      <c r="F24" s="1" t="s">
        <v>541</v>
      </c>
      <c r="G24" s="7" t="s">
        <v>133</v>
      </c>
      <c r="H24" s="7" t="s">
        <v>56</v>
      </c>
      <c r="I24" s="7" t="s">
        <v>16</v>
      </c>
      <c r="J24" s="7" t="s">
        <v>22</v>
      </c>
      <c r="K24" s="5">
        <v>37484</v>
      </c>
      <c r="L24" s="5">
        <v>43704</v>
      </c>
      <c r="M24" s="1" t="s">
        <v>732</v>
      </c>
      <c r="N24" s="6" t="s">
        <v>951</v>
      </c>
      <c r="Q24" s="7"/>
      <c r="R24" s="7"/>
      <c r="S24" s="7" t="s">
        <v>61</v>
      </c>
      <c r="T24" s="1" t="s">
        <v>1145</v>
      </c>
      <c r="U24" s="1" t="s">
        <v>2017</v>
      </c>
      <c r="V24" s="1" t="s">
        <v>1334</v>
      </c>
      <c r="W24" s="1" t="s">
        <v>1377</v>
      </c>
      <c r="X24" s="1" t="s">
        <v>1558</v>
      </c>
      <c r="Y24" s="7" t="s">
        <v>61</v>
      </c>
      <c r="AA24" s="5">
        <v>37484</v>
      </c>
      <c r="AB24" s="5">
        <v>43141</v>
      </c>
      <c r="AC24" s="1" t="s">
        <v>2298</v>
      </c>
      <c r="AD24" s="9"/>
      <c r="AE24" s="9">
        <v>18</v>
      </c>
      <c r="AF24"/>
      <c r="AG24"/>
      <c r="AH24"/>
      <c r="AI24"/>
      <c r="AJ24"/>
      <c r="AK24"/>
      <c r="AN24"/>
    </row>
    <row r="25" spans="1:40" ht="12.75" hidden="1" x14ac:dyDescent="0.2">
      <c r="A25" s="1" t="s">
        <v>2053</v>
      </c>
      <c r="B25" s="1"/>
      <c r="C25" s="1" t="s">
        <v>3077</v>
      </c>
      <c r="D25" s="1" t="s">
        <v>3078</v>
      </c>
      <c r="E25" s="7" t="s">
        <v>70</v>
      </c>
      <c r="F25" s="1" t="s">
        <v>542</v>
      </c>
      <c r="G25" s="20" t="s">
        <v>133</v>
      </c>
      <c r="H25" s="20" t="s">
        <v>56</v>
      </c>
      <c r="I25" s="20" t="s">
        <v>16</v>
      </c>
      <c r="J25" s="20" t="s">
        <v>18</v>
      </c>
      <c r="K25" s="19">
        <v>38679</v>
      </c>
      <c r="L25" s="19">
        <v>45017</v>
      </c>
      <c r="M25" s="15" t="s">
        <v>733</v>
      </c>
      <c r="N25" s="16" t="s">
        <v>951</v>
      </c>
      <c r="O25" s="15"/>
      <c r="P25" s="15" t="s">
        <v>1732</v>
      </c>
      <c r="Q25" s="20"/>
      <c r="R25" s="20"/>
      <c r="S25" s="20"/>
      <c r="T25" s="15" t="s">
        <v>3076</v>
      </c>
      <c r="U25" s="15"/>
      <c r="V25" s="1" t="s">
        <v>1335</v>
      </c>
      <c r="W25" s="1" t="s">
        <v>1378</v>
      </c>
      <c r="X25" s="1" t="s">
        <v>1559</v>
      </c>
      <c r="Y25" s="7" t="s">
        <v>61</v>
      </c>
      <c r="Z25" s="1" t="s">
        <v>2582</v>
      </c>
      <c r="AA25" s="19">
        <v>38679</v>
      </c>
      <c r="AB25" s="5" t="s">
        <v>951</v>
      </c>
      <c r="AC25" s="1" t="s">
        <v>951</v>
      </c>
      <c r="AF25"/>
      <c r="AG25"/>
      <c r="AH25"/>
      <c r="AI25"/>
      <c r="AJ25"/>
      <c r="AK25"/>
      <c r="AN25"/>
    </row>
    <row r="26" spans="1:40" ht="12.75" hidden="1" x14ac:dyDescent="0.2">
      <c r="A26" s="1" t="s">
        <v>2053</v>
      </c>
      <c r="B26" s="1"/>
      <c r="C26" s="1" t="s">
        <v>3077</v>
      </c>
      <c r="D26" s="1" t="s">
        <v>3078</v>
      </c>
      <c r="E26" s="7" t="s">
        <v>70</v>
      </c>
      <c r="F26" s="1" t="s">
        <v>542</v>
      </c>
      <c r="G26" s="20" t="s">
        <v>133</v>
      </c>
      <c r="H26" s="20" t="s">
        <v>54</v>
      </c>
      <c r="I26" s="20" t="s">
        <v>16</v>
      </c>
      <c r="J26" s="20" t="s">
        <v>18</v>
      </c>
      <c r="K26" s="19">
        <v>38679</v>
      </c>
      <c r="L26" s="19">
        <v>45017</v>
      </c>
      <c r="M26" s="15" t="s">
        <v>733</v>
      </c>
      <c r="N26" s="16" t="s">
        <v>951</v>
      </c>
      <c r="O26" s="15"/>
      <c r="P26" s="15" t="s">
        <v>1732</v>
      </c>
      <c r="Q26" s="20"/>
      <c r="R26" s="20"/>
      <c r="S26" s="20"/>
      <c r="T26" s="15" t="s">
        <v>3076</v>
      </c>
      <c r="U26" s="15"/>
      <c r="V26" s="1" t="s">
        <v>1335</v>
      </c>
      <c r="W26" s="1" t="s">
        <v>1378</v>
      </c>
      <c r="X26" s="1" t="s">
        <v>1559</v>
      </c>
      <c r="Y26" s="7" t="s">
        <v>61</v>
      </c>
      <c r="Z26" s="1" t="s">
        <v>2582</v>
      </c>
      <c r="AA26" s="19">
        <v>38679</v>
      </c>
      <c r="AB26" s="5" t="s">
        <v>951</v>
      </c>
      <c r="AC26" s="1" t="s">
        <v>951</v>
      </c>
      <c r="AF26"/>
      <c r="AG26"/>
      <c r="AH26"/>
      <c r="AI26"/>
      <c r="AJ26"/>
      <c r="AK26"/>
      <c r="AN26"/>
    </row>
    <row r="27" spans="1:40" ht="12.75" hidden="1" x14ac:dyDescent="0.2">
      <c r="A27" s="1" t="s">
        <v>2054</v>
      </c>
      <c r="B27" s="1"/>
      <c r="C27" s="1" t="s">
        <v>1985</v>
      </c>
      <c r="D27" s="1" t="s">
        <v>1986</v>
      </c>
      <c r="E27" s="7" t="s">
        <v>69</v>
      </c>
      <c r="F27" s="1" t="s">
        <v>676</v>
      </c>
      <c r="G27" s="20" t="s">
        <v>133</v>
      </c>
      <c r="H27" s="20" t="s">
        <v>41</v>
      </c>
      <c r="I27" s="20" t="s">
        <v>16</v>
      </c>
      <c r="J27" s="20" t="s">
        <v>22</v>
      </c>
      <c r="K27" s="19">
        <v>42830</v>
      </c>
      <c r="L27" s="19">
        <v>43530</v>
      </c>
      <c r="M27" s="15" t="s">
        <v>1790</v>
      </c>
      <c r="N27" s="16"/>
      <c r="O27" s="15"/>
      <c r="P27" s="15"/>
      <c r="Q27" s="20"/>
      <c r="R27" s="20"/>
      <c r="S27" s="20" t="s">
        <v>61</v>
      </c>
      <c r="T27" s="15" t="s">
        <v>676</v>
      </c>
      <c r="U27" s="15"/>
      <c r="V27" s="1" t="s">
        <v>1987</v>
      </c>
      <c r="W27" s="1"/>
      <c r="Y27" s="7" t="s">
        <v>61</v>
      </c>
      <c r="Z27" s="1" t="s">
        <v>2733</v>
      </c>
      <c r="AA27" s="19">
        <v>42830</v>
      </c>
      <c r="AB27" s="5">
        <v>43530</v>
      </c>
      <c r="AC27" s="1" t="s">
        <v>2734</v>
      </c>
      <c r="AE27" s="1" t="s">
        <v>951</v>
      </c>
      <c r="AF27"/>
      <c r="AG27"/>
      <c r="AH27"/>
      <c r="AI27"/>
      <c r="AJ27"/>
      <c r="AK27"/>
      <c r="AN27"/>
    </row>
    <row r="28" spans="1:40" ht="33" x14ac:dyDescent="0.2">
      <c r="A28" s="1" t="s">
        <v>2055</v>
      </c>
      <c r="B28" s="192" t="s">
        <v>3271</v>
      </c>
      <c r="C28" s="59" t="s">
        <v>155</v>
      </c>
      <c r="D28" s="74" t="s">
        <v>369</v>
      </c>
      <c r="E28" s="105" t="s">
        <v>70</v>
      </c>
      <c r="F28" s="59" t="s">
        <v>543</v>
      </c>
      <c r="G28" s="75" t="s">
        <v>133</v>
      </c>
      <c r="H28" s="62" t="s">
        <v>38</v>
      </c>
      <c r="I28" s="75" t="s">
        <v>16</v>
      </c>
      <c r="J28" s="62" t="s">
        <v>21</v>
      </c>
      <c r="K28" s="19"/>
      <c r="L28" s="19"/>
      <c r="M28" s="15" t="s">
        <v>734</v>
      </c>
      <c r="N28" s="57">
        <v>8</v>
      </c>
      <c r="O28" s="15"/>
      <c r="P28" s="15" t="s">
        <v>369</v>
      </c>
      <c r="Q28" s="20"/>
      <c r="R28" s="20"/>
      <c r="S28" s="20"/>
      <c r="T28" s="15" t="s">
        <v>2859</v>
      </c>
      <c r="U28" s="59"/>
      <c r="V28" s="59" t="s">
        <v>1996</v>
      </c>
      <c r="W28" s="59" t="s">
        <v>1379</v>
      </c>
      <c r="X28" s="1" t="s">
        <v>1560</v>
      </c>
      <c r="Y28" s="7" t="s">
        <v>61</v>
      </c>
      <c r="Z28" s="1" t="s">
        <v>2860</v>
      </c>
      <c r="AA28" s="53">
        <v>37972</v>
      </c>
      <c r="AB28" s="5" t="s">
        <v>951</v>
      </c>
      <c r="AC28" s="1" t="s">
        <v>951</v>
      </c>
      <c r="AF28" s="151">
        <v>360</v>
      </c>
      <c r="AG28" s="151">
        <v>100</v>
      </c>
      <c r="AH28" s="151">
        <v>4</v>
      </c>
      <c r="AI28" s="151">
        <v>100</v>
      </c>
      <c r="AJ28" s="151">
        <v>130</v>
      </c>
      <c r="AK28" s="151"/>
      <c r="AL28" s="162">
        <v>43945</v>
      </c>
      <c r="AM28" s="181" t="s">
        <v>3279</v>
      </c>
      <c r="AN28" s="161" t="s">
        <v>3373</v>
      </c>
    </row>
    <row r="29" spans="1:40" ht="12.75" hidden="1" customHeight="1" x14ac:dyDescent="0.2">
      <c r="A29" s="1" t="s">
        <v>2055</v>
      </c>
      <c r="B29" s="193"/>
      <c r="C29" s="1" t="s">
        <v>155</v>
      </c>
      <c r="D29" s="1" t="s">
        <v>369</v>
      </c>
      <c r="E29" s="7" t="s">
        <v>70</v>
      </c>
      <c r="F29" s="1" t="s">
        <v>544</v>
      </c>
      <c r="G29" s="7" t="s">
        <v>133</v>
      </c>
      <c r="H29" s="7" t="s">
        <v>41</v>
      </c>
      <c r="I29" s="7" t="s">
        <v>16</v>
      </c>
      <c r="J29" s="7" t="s">
        <v>22</v>
      </c>
      <c r="M29" s="1" t="s">
        <v>735</v>
      </c>
      <c r="N29" s="6" t="s">
        <v>951</v>
      </c>
      <c r="Q29" s="7"/>
      <c r="R29" s="7"/>
      <c r="S29" s="7" t="s">
        <v>61</v>
      </c>
      <c r="T29" s="1" t="s">
        <v>544</v>
      </c>
      <c r="U29" s="1" t="s">
        <v>2016</v>
      </c>
      <c r="V29" s="1"/>
      <c r="W29" s="1" t="s">
        <v>951</v>
      </c>
      <c r="X29" s="1" t="s">
        <v>1560</v>
      </c>
      <c r="Y29" s="7" t="s">
        <v>61</v>
      </c>
      <c r="AA29" s="5">
        <v>37972</v>
      </c>
      <c r="AB29" s="5">
        <v>39568</v>
      </c>
      <c r="AC29" s="1" t="s">
        <v>951</v>
      </c>
      <c r="AF29" s="158"/>
      <c r="AG29" s="152"/>
      <c r="AH29" s="152"/>
      <c r="AI29" s="152"/>
      <c r="AJ29" s="152"/>
      <c r="AK29" s="152"/>
      <c r="AL29" s="163"/>
      <c r="AM29" s="160"/>
      <c r="AN29" s="161"/>
    </row>
    <row r="30" spans="1:40" ht="12.75" hidden="1" customHeight="1" x14ac:dyDescent="0.2">
      <c r="A30" s="1" t="s">
        <v>2055</v>
      </c>
      <c r="B30" s="193"/>
      <c r="C30" s="1" t="s">
        <v>155</v>
      </c>
      <c r="D30" s="1" t="s">
        <v>369</v>
      </c>
      <c r="E30" s="7" t="s">
        <v>70</v>
      </c>
      <c r="F30" s="1" t="s">
        <v>544</v>
      </c>
      <c r="G30" s="7" t="s">
        <v>133</v>
      </c>
      <c r="H30" s="7" t="s">
        <v>36</v>
      </c>
      <c r="I30" s="7" t="s">
        <v>17</v>
      </c>
      <c r="J30" s="7" t="s">
        <v>21</v>
      </c>
      <c r="M30" s="1" t="s">
        <v>735</v>
      </c>
      <c r="N30" s="6">
        <v>10</v>
      </c>
      <c r="P30" s="1" t="s">
        <v>369</v>
      </c>
      <c r="Q30" s="7"/>
      <c r="R30" s="7"/>
      <c r="S30" s="7"/>
      <c r="T30" s="1" t="s">
        <v>544</v>
      </c>
      <c r="U30" s="1" t="s">
        <v>2016</v>
      </c>
      <c r="V30" s="1"/>
      <c r="W30" s="1" t="s">
        <v>951</v>
      </c>
      <c r="X30" s="1" t="s">
        <v>1560</v>
      </c>
      <c r="Y30" s="7" t="s">
        <v>61</v>
      </c>
      <c r="AA30" s="5">
        <v>37972</v>
      </c>
      <c r="AB30" s="5">
        <v>39813</v>
      </c>
      <c r="AC30" s="1" t="s">
        <v>951</v>
      </c>
      <c r="AE30" s="1">
        <v>9</v>
      </c>
      <c r="AF30" s="158"/>
      <c r="AG30" s="152"/>
      <c r="AH30" s="152"/>
      <c r="AI30" s="152"/>
      <c r="AJ30" s="152"/>
      <c r="AK30" s="152"/>
      <c r="AL30" s="163"/>
      <c r="AM30" s="160"/>
      <c r="AN30" s="161"/>
    </row>
    <row r="31" spans="1:40" ht="33" x14ac:dyDescent="0.2">
      <c r="A31" s="1" t="s">
        <v>2055</v>
      </c>
      <c r="B31" s="192"/>
      <c r="C31" s="59" t="s">
        <v>155</v>
      </c>
      <c r="D31" s="74" t="s">
        <v>369</v>
      </c>
      <c r="E31" s="105" t="s">
        <v>70</v>
      </c>
      <c r="F31" s="59" t="s">
        <v>543</v>
      </c>
      <c r="G31" s="75" t="s">
        <v>133</v>
      </c>
      <c r="H31" s="62" t="s">
        <v>39</v>
      </c>
      <c r="I31" s="75" t="s">
        <v>16</v>
      </c>
      <c r="J31" s="62" t="s">
        <v>21</v>
      </c>
      <c r="K31" s="19">
        <v>41989</v>
      </c>
      <c r="L31" s="19"/>
      <c r="M31" s="15" t="s">
        <v>736</v>
      </c>
      <c r="N31" s="57">
        <v>25</v>
      </c>
      <c r="O31" s="15"/>
      <c r="P31" s="15" t="s">
        <v>369</v>
      </c>
      <c r="Q31" s="20"/>
      <c r="R31" s="20"/>
      <c r="S31" s="20"/>
      <c r="T31" s="15" t="s">
        <v>1146</v>
      </c>
      <c r="U31" s="59"/>
      <c r="V31" s="59" t="s">
        <v>1996</v>
      </c>
      <c r="W31" s="59" t="s">
        <v>1379</v>
      </c>
      <c r="X31" s="1" t="s">
        <v>1560</v>
      </c>
      <c r="Y31" s="7" t="s">
        <v>61</v>
      </c>
      <c r="AA31" s="53">
        <v>41989</v>
      </c>
      <c r="AB31" s="5" t="s">
        <v>951</v>
      </c>
      <c r="AC31" s="1" t="s">
        <v>951</v>
      </c>
      <c r="AF31" s="151"/>
      <c r="AG31" s="151"/>
      <c r="AH31" s="151"/>
      <c r="AI31" s="151"/>
      <c r="AJ31" s="151"/>
      <c r="AK31" s="151"/>
      <c r="AL31" s="162"/>
      <c r="AM31" s="181"/>
      <c r="AN31" s="161"/>
    </row>
    <row r="32" spans="1:40" ht="12.75" hidden="1" x14ac:dyDescent="0.2">
      <c r="A32" s="1" t="s">
        <v>2055</v>
      </c>
      <c r="B32" s="1"/>
      <c r="C32" s="1" t="s">
        <v>155</v>
      </c>
      <c r="D32" s="1" t="s">
        <v>369</v>
      </c>
      <c r="E32" s="7" t="s">
        <v>70</v>
      </c>
      <c r="F32" s="1" t="s">
        <v>1751</v>
      </c>
      <c r="G32" s="7" t="s">
        <v>133</v>
      </c>
      <c r="H32" s="7" t="s">
        <v>39</v>
      </c>
      <c r="I32" s="7" t="s">
        <v>16</v>
      </c>
      <c r="J32" s="7" t="s">
        <v>21</v>
      </c>
      <c r="M32" s="1" t="s">
        <v>735</v>
      </c>
      <c r="N32" s="6">
        <v>8</v>
      </c>
      <c r="P32" s="1" t="s">
        <v>369</v>
      </c>
      <c r="Q32" s="7"/>
      <c r="R32" s="7"/>
      <c r="S32" s="7"/>
      <c r="T32" s="1" t="s">
        <v>544</v>
      </c>
      <c r="U32" s="1" t="s">
        <v>2016</v>
      </c>
      <c r="V32" s="1"/>
      <c r="W32" s="1" t="s">
        <v>1380</v>
      </c>
      <c r="X32" s="1" t="s">
        <v>1560</v>
      </c>
      <c r="Y32" s="7" t="s">
        <v>61</v>
      </c>
      <c r="AA32" s="5">
        <v>37972</v>
      </c>
      <c r="AB32" s="5">
        <v>39814</v>
      </c>
      <c r="AC32" s="1" t="s">
        <v>951</v>
      </c>
      <c r="AE32" s="1">
        <v>25</v>
      </c>
      <c r="AF32"/>
      <c r="AG32"/>
      <c r="AH32"/>
      <c r="AI32"/>
      <c r="AJ32"/>
      <c r="AK32"/>
      <c r="AN32"/>
    </row>
    <row r="33" spans="1:40" ht="12.75" hidden="1" x14ac:dyDescent="0.2">
      <c r="A33" s="1" t="s">
        <v>2056</v>
      </c>
      <c r="B33" s="1"/>
      <c r="C33" s="1" t="s">
        <v>156</v>
      </c>
      <c r="D33" s="1" t="s">
        <v>370</v>
      </c>
      <c r="E33" s="7" t="s">
        <v>70</v>
      </c>
      <c r="F33" s="1" t="s">
        <v>545</v>
      </c>
      <c r="G33" s="7" t="s">
        <v>133</v>
      </c>
      <c r="H33" s="7" t="s">
        <v>34</v>
      </c>
      <c r="I33" s="7" t="s">
        <v>16</v>
      </c>
      <c r="J33" s="7" t="s">
        <v>21</v>
      </c>
      <c r="M33" s="1" t="s">
        <v>737</v>
      </c>
      <c r="N33" s="6">
        <v>4</v>
      </c>
      <c r="P33" s="1" t="s">
        <v>370</v>
      </c>
      <c r="Q33" s="7"/>
      <c r="R33" s="7"/>
      <c r="S33" s="7"/>
      <c r="T33" s="1" t="s">
        <v>1147</v>
      </c>
      <c r="U33" s="1" t="s">
        <v>2018</v>
      </c>
      <c r="V33" s="1"/>
      <c r="W33" s="1" t="s">
        <v>1381</v>
      </c>
      <c r="X33" s="1" t="s">
        <v>1561</v>
      </c>
      <c r="Y33" s="7" t="s">
        <v>61</v>
      </c>
      <c r="AA33" s="5">
        <v>40646</v>
      </c>
      <c r="AB33" s="5">
        <v>41705</v>
      </c>
      <c r="AC33" s="1" t="s">
        <v>1693</v>
      </c>
      <c r="AE33" s="1">
        <v>24</v>
      </c>
      <c r="AF33"/>
      <c r="AG33"/>
      <c r="AH33"/>
      <c r="AI33"/>
      <c r="AJ33"/>
      <c r="AK33"/>
      <c r="AN33"/>
    </row>
    <row r="34" spans="1:40" ht="33" x14ac:dyDescent="0.2">
      <c r="A34" s="1" t="s">
        <v>2056</v>
      </c>
      <c r="B34" s="194" t="s">
        <v>3272</v>
      </c>
      <c r="C34" s="58" t="s">
        <v>156</v>
      </c>
      <c r="D34" s="71" t="s">
        <v>370</v>
      </c>
      <c r="E34" s="104" t="s">
        <v>70</v>
      </c>
      <c r="F34" s="58" t="s">
        <v>545</v>
      </c>
      <c r="G34" s="72" t="s">
        <v>133</v>
      </c>
      <c r="H34" s="63" t="s">
        <v>38</v>
      </c>
      <c r="I34" s="72" t="s">
        <v>16</v>
      </c>
      <c r="J34" s="63" t="s">
        <v>18</v>
      </c>
      <c r="K34" s="19"/>
      <c r="L34" s="19"/>
      <c r="M34" s="15" t="s">
        <v>738</v>
      </c>
      <c r="N34" s="56">
        <v>0</v>
      </c>
      <c r="O34" s="15"/>
      <c r="P34" s="15" t="s">
        <v>370</v>
      </c>
      <c r="Q34" s="20"/>
      <c r="R34" s="20"/>
      <c r="S34" s="20"/>
      <c r="T34" s="15" t="s">
        <v>1147</v>
      </c>
      <c r="U34" s="61" t="s">
        <v>2018</v>
      </c>
      <c r="V34" s="58"/>
      <c r="W34" s="58" t="s">
        <v>1381</v>
      </c>
      <c r="X34" s="1" t="s">
        <v>1561</v>
      </c>
      <c r="Y34" s="7" t="s">
        <v>61</v>
      </c>
      <c r="AA34" s="52">
        <v>37972</v>
      </c>
      <c r="AB34" s="5" t="s">
        <v>951</v>
      </c>
      <c r="AC34" s="1" t="s">
        <v>951</v>
      </c>
      <c r="AF34" s="96">
        <v>0</v>
      </c>
      <c r="AG34" s="96">
        <v>0</v>
      </c>
      <c r="AH34" s="96">
        <v>0</v>
      </c>
      <c r="AI34" s="96">
        <v>0</v>
      </c>
      <c r="AJ34" s="96">
        <v>0</v>
      </c>
      <c r="AK34" s="111"/>
      <c r="AL34" s="157">
        <v>43948</v>
      </c>
      <c r="AM34" s="165" t="s">
        <v>3267</v>
      </c>
      <c r="AN34" s="184" t="s">
        <v>3373</v>
      </c>
    </row>
    <row r="35" spans="1:40" ht="33" x14ac:dyDescent="0.2">
      <c r="A35" s="1" t="s">
        <v>2056</v>
      </c>
      <c r="B35" s="194"/>
      <c r="C35" s="58" t="s">
        <v>156</v>
      </c>
      <c r="D35" s="71" t="s">
        <v>370</v>
      </c>
      <c r="E35" s="104" t="s">
        <v>70</v>
      </c>
      <c r="F35" s="58" t="s">
        <v>545</v>
      </c>
      <c r="G35" s="72" t="s">
        <v>133</v>
      </c>
      <c r="H35" s="63" t="s">
        <v>38</v>
      </c>
      <c r="I35" s="72" t="s">
        <v>16</v>
      </c>
      <c r="J35" s="63" t="s">
        <v>21</v>
      </c>
      <c r="K35" s="19"/>
      <c r="L35" s="19"/>
      <c r="M35" s="15" t="s">
        <v>739</v>
      </c>
      <c r="N35" s="56">
        <v>12</v>
      </c>
      <c r="O35" s="15"/>
      <c r="P35" s="15" t="s">
        <v>370</v>
      </c>
      <c r="Q35" s="20"/>
      <c r="R35" s="20"/>
      <c r="S35" s="20"/>
      <c r="T35" s="15" t="s">
        <v>1147</v>
      </c>
      <c r="U35" s="61" t="s">
        <v>1240</v>
      </c>
      <c r="V35" s="58"/>
      <c r="W35" s="58" t="s">
        <v>1381</v>
      </c>
      <c r="X35" s="1" t="s">
        <v>1561</v>
      </c>
      <c r="Y35" s="7" t="s">
        <v>61</v>
      </c>
      <c r="AA35" s="52">
        <v>37972</v>
      </c>
      <c r="AB35" s="5" t="s">
        <v>951</v>
      </c>
      <c r="AC35" s="1" t="s">
        <v>951</v>
      </c>
      <c r="AF35" s="96">
        <v>60</v>
      </c>
      <c r="AG35" s="96">
        <v>100</v>
      </c>
      <c r="AH35" s="96">
        <v>4</v>
      </c>
      <c r="AI35" s="96">
        <v>100</v>
      </c>
      <c r="AJ35" s="96">
        <v>100</v>
      </c>
      <c r="AK35" s="111"/>
      <c r="AL35" s="157"/>
      <c r="AM35" s="166"/>
      <c r="AN35" s="185"/>
    </row>
    <row r="36" spans="1:40" ht="33" x14ac:dyDescent="0.25">
      <c r="A36" s="1" t="s">
        <v>2840</v>
      </c>
      <c r="B36" s="109" t="s">
        <v>3267</v>
      </c>
      <c r="C36" s="59" t="s">
        <v>2841</v>
      </c>
      <c r="D36" s="74" t="s">
        <v>2889</v>
      </c>
      <c r="E36" s="105" t="s">
        <v>70</v>
      </c>
      <c r="F36" s="59" t="s">
        <v>2842</v>
      </c>
      <c r="G36" s="75" t="s">
        <v>133</v>
      </c>
      <c r="H36" s="62" t="s">
        <v>23</v>
      </c>
      <c r="I36" s="75" t="s">
        <v>17</v>
      </c>
      <c r="J36" s="62" t="s">
        <v>22</v>
      </c>
      <c r="K36" s="19">
        <v>43646</v>
      </c>
      <c r="L36" s="19"/>
      <c r="M36" s="15" t="s">
        <v>2843</v>
      </c>
      <c r="N36" s="57"/>
      <c r="O36" s="15"/>
      <c r="P36" s="15"/>
      <c r="Q36" s="20"/>
      <c r="R36" s="20"/>
      <c r="S36" s="20" t="s">
        <v>61</v>
      </c>
      <c r="T36" s="15" t="s">
        <v>2842</v>
      </c>
      <c r="U36" s="59"/>
      <c r="V36" s="59" t="s">
        <v>2844</v>
      </c>
      <c r="W36" s="64"/>
      <c r="Y36" s="7" t="s">
        <v>61</v>
      </c>
      <c r="Z36" s="1" t="s">
        <v>2845</v>
      </c>
      <c r="AA36" s="53">
        <v>43608</v>
      </c>
      <c r="AF36" s="95">
        <v>200</v>
      </c>
      <c r="AG36" s="95">
        <v>100</v>
      </c>
      <c r="AH36" s="95">
        <v>4</v>
      </c>
      <c r="AI36" s="95">
        <v>100</v>
      </c>
      <c r="AJ36" s="95"/>
      <c r="AK36" s="95"/>
      <c r="AL36" s="139">
        <v>43949</v>
      </c>
      <c r="AM36" s="76" t="s">
        <v>3372</v>
      </c>
      <c r="AN36" s="67" t="s">
        <v>3373</v>
      </c>
    </row>
    <row r="37" spans="1:40" ht="12.75" hidden="1" x14ac:dyDescent="0.2">
      <c r="A37" s="1" t="s">
        <v>3057</v>
      </c>
      <c r="B37" s="1"/>
      <c r="C37" s="1" t="s">
        <v>3058</v>
      </c>
      <c r="D37" s="1" t="s">
        <v>3059</v>
      </c>
      <c r="E37" s="7" t="s">
        <v>70</v>
      </c>
      <c r="F37" s="1" t="s">
        <v>3060</v>
      </c>
      <c r="G37" s="20" t="s">
        <v>133</v>
      </c>
      <c r="H37" s="20" t="s">
        <v>142</v>
      </c>
      <c r="I37" s="20" t="s">
        <v>17</v>
      </c>
      <c r="J37" s="20" t="s">
        <v>18</v>
      </c>
      <c r="K37" s="19">
        <v>43738</v>
      </c>
      <c r="L37" s="19"/>
      <c r="M37" s="15" t="s">
        <v>3061</v>
      </c>
      <c r="N37" s="16">
        <v>10</v>
      </c>
      <c r="O37" s="15" t="s">
        <v>3062</v>
      </c>
      <c r="P37" s="15" t="s">
        <v>3059</v>
      </c>
      <c r="Q37" s="20"/>
      <c r="R37" s="20"/>
      <c r="S37" s="20"/>
      <c r="T37" s="15" t="s">
        <v>3063</v>
      </c>
      <c r="U37" s="15"/>
      <c r="V37" s="1" t="s">
        <v>3064</v>
      </c>
      <c r="W37" t="s">
        <v>3065</v>
      </c>
      <c r="Y37" s="7" t="s">
        <v>61</v>
      </c>
      <c r="Z37" s="1" t="s">
        <v>3080</v>
      </c>
      <c r="AA37" s="19">
        <v>43738</v>
      </c>
      <c r="AE37" s="1">
        <v>32</v>
      </c>
      <c r="AF37"/>
      <c r="AG37"/>
      <c r="AH37"/>
      <c r="AI37"/>
      <c r="AJ37"/>
      <c r="AK37"/>
      <c r="AN37"/>
    </row>
    <row r="38" spans="1:40" ht="12.75" hidden="1" x14ac:dyDescent="0.2">
      <c r="A38" s="1" t="s">
        <v>2057</v>
      </c>
      <c r="B38" s="1"/>
      <c r="C38" s="1" t="s">
        <v>157</v>
      </c>
      <c r="D38" s="1" t="s">
        <v>2663</v>
      </c>
      <c r="E38" s="7" t="s">
        <v>75</v>
      </c>
      <c r="F38" s="1" t="s">
        <v>546</v>
      </c>
      <c r="G38" s="7" t="s">
        <v>133</v>
      </c>
      <c r="H38" s="7" t="s">
        <v>35</v>
      </c>
      <c r="I38" s="7" t="s">
        <v>16</v>
      </c>
      <c r="J38" s="7" t="s">
        <v>21</v>
      </c>
      <c r="K38" s="5">
        <v>36389</v>
      </c>
      <c r="M38" s="1" t="s">
        <v>740</v>
      </c>
      <c r="N38" s="6">
        <v>19</v>
      </c>
      <c r="P38" s="1" t="s">
        <v>997</v>
      </c>
      <c r="Q38" s="7"/>
      <c r="R38" s="7"/>
      <c r="S38" s="7"/>
      <c r="T38" s="1" t="s">
        <v>546</v>
      </c>
      <c r="U38" s="1" t="s">
        <v>1241</v>
      </c>
      <c r="V38" s="1"/>
      <c r="W38" s="1" t="s">
        <v>1382</v>
      </c>
      <c r="X38" s="1" t="s">
        <v>1562</v>
      </c>
      <c r="Y38" s="7" t="s">
        <v>61</v>
      </c>
      <c r="AA38" s="5">
        <v>36389</v>
      </c>
      <c r="AB38" s="5">
        <v>40009</v>
      </c>
      <c r="AC38" s="1" t="s">
        <v>951</v>
      </c>
      <c r="AE38" s="1">
        <v>40</v>
      </c>
      <c r="AF38"/>
      <c r="AG38"/>
      <c r="AH38"/>
      <c r="AI38"/>
      <c r="AJ38"/>
      <c r="AK38"/>
      <c r="AN38"/>
    </row>
    <row r="39" spans="1:40" ht="12.75" hidden="1" x14ac:dyDescent="0.2">
      <c r="A39" s="1" t="s">
        <v>2057</v>
      </c>
      <c r="B39" s="1"/>
      <c r="C39" s="1" t="s">
        <v>157</v>
      </c>
      <c r="D39" s="1" t="s">
        <v>2663</v>
      </c>
      <c r="E39" s="7" t="s">
        <v>75</v>
      </c>
      <c r="F39" s="1" t="s">
        <v>546</v>
      </c>
      <c r="G39" s="20" t="s">
        <v>133</v>
      </c>
      <c r="H39" s="20" t="s">
        <v>35</v>
      </c>
      <c r="I39" s="20" t="s">
        <v>16</v>
      </c>
      <c r="J39" s="20" t="s">
        <v>21</v>
      </c>
      <c r="K39" s="19"/>
      <c r="L39" s="19"/>
      <c r="M39" s="15" t="s">
        <v>740</v>
      </c>
      <c r="N39" s="16">
        <v>6</v>
      </c>
      <c r="O39" s="15" t="s">
        <v>953</v>
      </c>
      <c r="P39" s="15" t="s">
        <v>445</v>
      </c>
      <c r="Q39" s="20"/>
      <c r="R39" s="20"/>
      <c r="S39" s="20"/>
      <c r="T39" s="15" t="s">
        <v>546</v>
      </c>
      <c r="U39" s="15" t="s">
        <v>1241</v>
      </c>
      <c r="V39" s="1"/>
      <c r="W39" s="1" t="s">
        <v>1382</v>
      </c>
      <c r="X39" s="1" t="s">
        <v>1562</v>
      </c>
      <c r="Y39" s="7" t="s">
        <v>61</v>
      </c>
      <c r="AA39" s="19">
        <v>42005</v>
      </c>
      <c r="AB39" s="5">
        <v>43466</v>
      </c>
      <c r="AC39" s="1" t="s">
        <v>951</v>
      </c>
      <c r="AE39" s="1">
        <v>10</v>
      </c>
      <c r="AF39"/>
      <c r="AG39"/>
      <c r="AH39"/>
      <c r="AI39"/>
      <c r="AJ39"/>
      <c r="AK39"/>
      <c r="AN39"/>
    </row>
    <row r="40" spans="1:40" ht="12.75" hidden="1" x14ac:dyDescent="0.2">
      <c r="A40" s="1" t="s">
        <v>2057</v>
      </c>
      <c r="B40" s="1"/>
      <c r="C40" s="1" t="s">
        <v>157</v>
      </c>
      <c r="D40" s="1" t="s">
        <v>2663</v>
      </c>
      <c r="E40" s="7" t="s">
        <v>75</v>
      </c>
      <c r="F40" s="1" t="s">
        <v>546</v>
      </c>
      <c r="G40" s="7" t="s">
        <v>133</v>
      </c>
      <c r="H40" s="7" t="s">
        <v>36</v>
      </c>
      <c r="I40" s="7" t="s">
        <v>17</v>
      </c>
      <c r="J40" s="7" t="s">
        <v>21</v>
      </c>
      <c r="M40" s="1" t="s">
        <v>741</v>
      </c>
      <c r="N40" s="6">
        <v>5</v>
      </c>
      <c r="O40" s="1" t="s">
        <v>953</v>
      </c>
      <c r="P40" s="1" t="s">
        <v>445</v>
      </c>
      <c r="Q40" s="7"/>
      <c r="R40" s="7"/>
      <c r="S40" s="7"/>
      <c r="T40" s="1" t="s">
        <v>546</v>
      </c>
      <c r="U40" s="1" t="s">
        <v>1241</v>
      </c>
      <c r="V40" s="1"/>
      <c r="W40" s="1" t="s">
        <v>1382</v>
      </c>
      <c r="X40" s="1" t="s">
        <v>1562</v>
      </c>
      <c r="Y40" s="7" t="s">
        <v>61</v>
      </c>
      <c r="AA40" s="5">
        <v>36389</v>
      </c>
      <c r="AB40" s="5">
        <v>42004</v>
      </c>
      <c r="AC40" s="1" t="s">
        <v>951</v>
      </c>
      <c r="AE40" s="1">
        <v>40</v>
      </c>
      <c r="AF40"/>
      <c r="AG40"/>
      <c r="AH40"/>
      <c r="AI40"/>
      <c r="AJ40"/>
      <c r="AK40"/>
      <c r="AN40"/>
    </row>
    <row r="41" spans="1:40" ht="33" x14ac:dyDescent="0.2">
      <c r="A41" s="1" t="s">
        <v>2057</v>
      </c>
      <c r="B41" s="194" t="s">
        <v>3268</v>
      </c>
      <c r="C41" s="58" t="s">
        <v>157</v>
      </c>
      <c r="D41" s="71" t="s">
        <v>2663</v>
      </c>
      <c r="E41" s="104" t="s">
        <v>75</v>
      </c>
      <c r="F41" s="58" t="s">
        <v>546</v>
      </c>
      <c r="G41" s="72" t="s">
        <v>133</v>
      </c>
      <c r="H41" s="63" t="s">
        <v>37</v>
      </c>
      <c r="I41" s="72" t="s">
        <v>16</v>
      </c>
      <c r="J41" s="63" t="s">
        <v>18</v>
      </c>
      <c r="K41" s="19">
        <v>40575</v>
      </c>
      <c r="L41" s="19"/>
      <c r="M41" s="15" t="s">
        <v>742</v>
      </c>
      <c r="N41" s="56">
        <v>0</v>
      </c>
      <c r="O41" s="15" t="s">
        <v>954</v>
      </c>
      <c r="P41" s="15" t="s">
        <v>2664</v>
      </c>
      <c r="Q41" s="20"/>
      <c r="R41" s="20"/>
      <c r="S41" s="20"/>
      <c r="T41" s="15" t="s">
        <v>546</v>
      </c>
      <c r="U41" s="61" t="s">
        <v>1241</v>
      </c>
      <c r="V41" s="58"/>
      <c r="W41" s="58" t="s">
        <v>1383</v>
      </c>
      <c r="X41" s="1" t="s">
        <v>1562</v>
      </c>
      <c r="Y41" s="7" t="s">
        <v>61</v>
      </c>
      <c r="AA41" s="52">
        <v>40575</v>
      </c>
      <c r="AB41" s="5" t="s">
        <v>951</v>
      </c>
      <c r="AC41" s="1" t="s">
        <v>951</v>
      </c>
      <c r="AF41" s="96">
        <v>0</v>
      </c>
      <c r="AG41" s="96">
        <v>0</v>
      </c>
      <c r="AH41" s="96">
        <v>0</v>
      </c>
      <c r="AI41" s="96">
        <v>0</v>
      </c>
      <c r="AJ41" s="96"/>
      <c r="AK41" s="96"/>
      <c r="AL41" s="157">
        <v>43945</v>
      </c>
      <c r="AM41" s="159" t="s">
        <v>3372</v>
      </c>
      <c r="AN41" s="161" t="s">
        <v>3373</v>
      </c>
    </row>
    <row r="42" spans="1:40" ht="33" x14ac:dyDescent="0.2">
      <c r="A42" s="1" t="s">
        <v>2057</v>
      </c>
      <c r="B42" s="194"/>
      <c r="C42" s="58" t="s">
        <v>157</v>
      </c>
      <c r="D42" s="71" t="s">
        <v>2663</v>
      </c>
      <c r="E42" s="104" t="s">
        <v>75</v>
      </c>
      <c r="F42" s="58" t="s">
        <v>546</v>
      </c>
      <c r="G42" s="72" t="s">
        <v>133</v>
      </c>
      <c r="H42" s="63" t="s">
        <v>38</v>
      </c>
      <c r="I42" s="72" t="s">
        <v>16</v>
      </c>
      <c r="J42" s="63" t="s">
        <v>18</v>
      </c>
      <c r="K42" s="19"/>
      <c r="L42" s="19"/>
      <c r="M42" s="15" t="s">
        <v>743</v>
      </c>
      <c r="N42" s="56">
        <v>0</v>
      </c>
      <c r="O42" s="15" t="s">
        <v>954</v>
      </c>
      <c r="P42" s="15" t="s">
        <v>2664</v>
      </c>
      <c r="Q42" s="20"/>
      <c r="R42" s="20"/>
      <c r="S42" s="20"/>
      <c r="T42" s="15" t="s">
        <v>546</v>
      </c>
      <c r="U42" s="61" t="s">
        <v>1241</v>
      </c>
      <c r="V42" s="58"/>
      <c r="W42" s="58" t="s">
        <v>1384</v>
      </c>
      <c r="X42" s="1" t="s">
        <v>1562</v>
      </c>
      <c r="Y42" s="7" t="s">
        <v>61</v>
      </c>
      <c r="AA42" s="52">
        <v>36389</v>
      </c>
      <c r="AB42" s="5" t="s">
        <v>951</v>
      </c>
      <c r="AC42" s="1" t="s">
        <v>951</v>
      </c>
      <c r="AF42" s="96">
        <v>0</v>
      </c>
      <c r="AG42" s="96">
        <v>0</v>
      </c>
      <c r="AH42" s="96">
        <v>0</v>
      </c>
      <c r="AI42" s="96">
        <v>0</v>
      </c>
      <c r="AJ42" s="96"/>
      <c r="AK42" s="96"/>
      <c r="AL42" s="157"/>
      <c r="AM42" s="159"/>
      <c r="AN42" s="161"/>
    </row>
    <row r="43" spans="1:40" ht="12.75" hidden="1" customHeight="1" x14ac:dyDescent="0.25">
      <c r="A43" s="1" t="s">
        <v>2057</v>
      </c>
      <c r="B43" s="195"/>
      <c r="C43" s="1" t="s">
        <v>157</v>
      </c>
      <c r="D43" s="1" t="s">
        <v>2663</v>
      </c>
      <c r="E43" s="7" t="s">
        <v>75</v>
      </c>
      <c r="F43" s="1" t="s">
        <v>546</v>
      </c>
      <c r="G43" s="7" t="s">
        <v>133</v>
      </c>
      <c r="H43" s="7" t="s">
        <v>38</v>
      </c>
      <c r="I43" s="7" t="s">
        <v>16</v>
      </c>
      <c r="J43" s="7" t="s">
        <v>21</v>
      </c>
      <c r="M43" s="1" t="s">
        <v>744</v>
      </c>
      <c r="N43" s="6">
        <v>15</v>
      </c>
      <c r="O43" s="1" t="s">
        <v>953</v>
      </c>
      <c r="P43" s="1" t="s">
        <v>445</v>
      </c>
      <c r="Q43" s="7"/>
      <c r="R43" s="7"/>
      <c r="S43" s="7"/>
      <c r="T43" s="1" t="s">
        <v>546</v>
      </c>
      <c r="U43" s="1" t="s">
        <v>1241</v>
      </c>
      <c r="V43" s="1"/>
      <c r="W43" s="1" t="s">
        <v>1385</v>
      </c>
      <c r="X43" s="1" t="s">
        <v>1562</v>
      </c>
      <c r="Y43" s="7" t="s">
        <v>61</v>
      </c>
      <c r="AA43" s="5">
        <v>36389</v>
      </c>
      <c r="AB43" s="5">
        <v>42369</v>
      </c>
      <c r="AC43" s="1" t="s">
        <v>951</v>
      </c>
      <c r="AE43" s="1">
        <v>18</v>
      </c>
      <c r="AF43" s="66"/>
      <c r="AG43" s="91"/>
      <c r="AH43" s="91"/>
      <c r="AI43" s="91"/>
      <c r="AJ43" s="98"/>
      <c r="AK43" s="98"/>
      <c r="AL43" s="158"/>
      <c r="AM43" s="160"/>
      <c r="AN43" s="161"/>
    </row>
    <row r="44" spans="1:40" ht="12.75" hidden="1" customHeight="1" x14ac:dyDescent="0.25">
      <c r="A44" s="1" t="s">
        <v>2057</v>
      </c>
      <c r="B44" s="195"/>
      <c r="C44" s="1" t="s">
        <v>157</v>
      </c>
      <c r="D44" s="1" t="s">
        <v>2663</v>
      </c>
      <c r="E44" s="7" t="s">
        <v>75</v>
      </c>
      <c r="F44" s="1" t="s">
        <v>546</v>
      </c>
      <c r="G44" s="20" t="s">
        <v>133</v>
      </c>
      <c r="H44" s="20" t="s">
        <v>39</v>
      </c>
      <c r="I44" s="20" t="s">
        <v>16</v>
      </c>
      <c r="J44" s="20" t="s">
        <v>21</v>
      </c>
      <c r="K44" s="19"/>
      <c r="L44" s="19"/>
      <c r="M44" s="15" t="s">
        <v>745</v>
      </c>
      <c r="N44" s="16">
        <v>18</v>
      </c>
      <c r="O44" s="15" t="s">
        <v>953</v>
      </c>
      <c r="P44" s="15" t="s">
        <v>445</v>
      </c>
      <c r="Q44" s="20"/>
      <c r="R44" s="20"/>
      <c r="S44" s="20"/>
      <c r="T44" s="15" t="s">
        <v>546</v>
      </c>
      <c r="U44" s="15" t="s">
        <v>1241</v>
      </c>
      <c r="V44" s="1"/>
      <c r="W44" s="1" t="s">
        <v>1385</v>
      </c>
      <c r="X44" s="1" t="s">
        <v>1562</v>
      </c>
      <c r="Y44" s="7" t="s">
        <v>61</v>
      </c>
      <c r="AA44" s="19">
        <v>36389</v>
      </c>
      <c r="AB44" s="5">
        <v>43466</v>
      </c>
      <c r="AC44" s="1" t="s">
        <v>951</v>
      </c>
      <c r="AE44" s="1">
        <v>4</v>
      </c>
      <c r="AF44" s="66"/>
      <c r="AG44" s="91"/>
      <c r="AH44" s="91"/>
      <c r="AI44" s="91"/>
      <c r="AJ44" s="98"/>
      <c r="AK44" s="98"/>
      <c r="AL44" s="158"/>
      <c r="AM44" s="160"/>
      <c r="AN44" s="161"/>
    </row>
    <row r="45" spans="1:40" ht="33" x14ac:dyDescent="0.2">
      <c r="A45" s="1" t="s">
        <v>2057</v>
      </c>
      <c r="B45" s="194"/>
      <c r="C45" s="58" t="s">
        <v>157</v>
      </c>
      <c r="D45" s="71" t="s">
        <v>2663</v>
      </c>
      <c r="E45" s="104" t="s">
        <v>75</v>
      </c>
      <c r="F45" s="58" t="s">
        <v>546</v>
      </c>
      <c r="G45" s="72" t="s">
        <v>133</v>
      </c>
      <c r="H45" s="63" t="s">
        <v>41</v>
      </c>
      <c r="I45" s="72" t="s">
        <v>16</v>
      </c>
      <c r="J45" s="63" t="s">
        <v>22</v>
      </c>
      <c r="K45" s="19">
        <v>36389</v>
      </c>
      <c r="L45" s="19"/>
      <c r="M45" s="15" t="s">
        <v>746</v>
      </c>
      <c r="N45" s="56" t="s">
        <v>951</v>
      </c>
      <c r="O45" s="15"/>
      <c r="P45" s="15"/>
      <c r="Q45" s="20"/>
      <c r="R45" s="20"/>
      <c r="S45" s="20" t="s">
        <v>61</v>
      </c>
      <c r="T45" s="15" t="s">
        <v>2759</v>
      </c>
      <c r="U45" s="61" t="s">
        <v>1241</v>
      </c>
      <c r="V45" s="58"/>
      <c r="W45" s="58" t="s">
        <v>1385</v>
      </c>
      <c r="X45" s="1" t="s">
        <v>1562</v>
      </c>
      <c r="Y45" s="7" t="s">
        <v>61</v>
      </c>
      <c r="AA45" s="52">
        <v>36389</v>
      </c>
      <c r="AB45" s="5" t="s">
        <v>951</v>
      </c>
      <c r="AC45" s="1" t="s">
        <v>951</v>
      </c>
      <c r="AF45" s="96">
        <v>100</v>
      </c>
      <c r="AG45" s="96">
        <v>100</v>
      </c>
      <c r="AH45" s="96">
        <v>4</v>
      </c>
      <c r="AI45" s="96">
        <v>100</v>
      </c>
      <c r="AJ45" s="96"/>
      <c r="AK45" s="96"/>
      <c r="AL45" s="157"/>
      <c r="AM45" s="159"/>
      <c r="AN45" s="161"/>
    </row>
    <row r="46" spans="1:40" ht="12.75" hidden="1" x14ac:dyDescent="0.2">
      <c r="A46" s="1" t="s">
        <v>2057</v>
      </c>
      <c r="B46" s="1"/>
      <c r="C46" s="1" t="s">
        <v>157</v>
      </c>
      <c r="D46" s="1" t="s">
        <v>2663</v>
      </c>
      <c r="E46" s="7" t="s">
        <v>75</v>
      </c>
      <c r="F46" s="1" t="s">
        <v>546</v>
      </c>
      <c r="G46" s="20" t="s">
        <v>133</v>
      </c>
      <c r="H46" s="20" t="s">
        <v>47</v>
      </c>
      <c r="I46" s="20" t="s">
        <v>17</v>
      </c>
      <c r="J46" s="20" t="s">
        <v>18</v>
      </c>
      <c r="K46" s="19">
        <v>41046</v>
      </c>
      <c r="L46" s="19"/>
      <c r="M46" s="15" t="s">
        <v>747</v>
      </c>
      <c r="N46" s="16" t="s">
        <v>951</v>
      </c>
      <c r="O46" s="15"/>
      <c r="P46" s="15" t="s">
        <v>997</v>
      </c>
      <c r="Q46" s="20"/>
      <c r="R46" s="20"/>
      <c r="S46" s="20"/>
      <c r="T46" s="15" t="s">
        <v>546</v>
      </c>
      <c r="U46" s="15" t="s">
        <v>1241</v>
      </c>
      <c r="V46" s="1"/>
      <c r="W46" s="1" t="s">
        <v>1385</v>
      </c>
      <c r="X46" s="1" t="s">
        <v>1562</v>
      </c>
      <c r="Y46" s="7" t="s">
        <v>61</v>
      </c>
      <c r="AA46" s="19">
        <v>41046</v>
      </c>
      <c r="AB46" s="5" t="s">
        <v>951</v>
      </c>
      <c r="AC46" s="1" t="s">
        <v>951</v>
      </c>
      <c r="AE46" s="1">
        <v>1</v>
      </c>
      <c r="AF46"/>
      <c r="AG46"/>
      <c r="AH46"/>
      <c r="AI46"/>
      <c r="AJ46"/>
      <c r="AK46"/>
      <c r="AN46"/>
    </row>
    <row r="47" spans="1:40" ht="12.75" hidden="1" x14ac:dyDescent="0.2">
      <c r="A47" s="1" t="s">
        <v>2058</v>
      </c>
      <c r="B47" s="1"/>
      <c r="C47" s="1" t="s">
        <v>158</v>
      </c>
      <c r="D47" s="1" t="s">
        <v>371</v>
      </c>
      <c r="E47" s="7" t="s">
        <v>74</v>
      </c>
      <c r="F47" s="1" t="s">
        <v>547</v>
      </c>
      <c r="G47" s="7" t="s">
        <v>133</v>
      </c>
      <c r="H47" s="7" t="s">
        <v>56</v>
      </c>
      <c r="I47" s="7" t="s">
        <v>16</v>
      </c>
      <c r="J47" s="7" t="s">
        <v>18</v>
      </c>
      <c r="K47" s="5">
        <v>40924</v>
      </c>
      <c r="L47" s="5">
        <v>42962</v>
      </c>
      <c r="M47" s="1" t="s">
        <v>748</v>
      </c>
      <c r="N47" s="6" t="s">
        <v>951</v>
      </c>
      <c r="P47" s="1" t="s">
        <v>998</v>
      </c>
      <c r="Q47" s="7"/>
      <c r="R47" s="7"/>
      <c r="S47" s="7"/>
      <c r="T47" s="1" t="s">
        <v>547</v>
      </c>
      <c r="U47" s="1"/>
      <c r="V47" s="1" t="s">
        <v>1997</v>
      </c>
      <c r="W47" s="1" t="s">
        <v>1386</v>
      </c>
      <c r="X47" s="1" t="s">
        <v>951</v>
      </c>
      <c r="Y47" s="7" t="s">
        <v>61</v>
      </c>
      <c r="AA47" s="5">
        <v>40924</v>
      </c>
      <c r="AB47" s="5">
        <v>42963</v>
      </c>
      <c r="AC47" s="1" t="s">
        <v>1826</v>
      </c>
      <c r="AE47" s="1">
        <v>4</v>
      </c>
      <c r="AF47"/>
      <c r="AG47"/>
      <c r="AH47"/>
      <c r="AI47"/>
      <c r="AJ47"/>
      <c r="AK47"/>
      <c r="AN47"/>
    </row>
    <row r="48" spans="1:40" ht="12.75" hidden="1" x14ac:dyDescent="0.2">
      <c r="A48" s="1" t="s">
        <v>2059</v>
      </c>
      <c r="B48" s="1"/>
      <c r="C48" s="1" t="s">
        <v>159</v>
      </c>
      <c r="D48" s="1" t="s">
        <v>372</v>
      </c>
      <c r="E48" s="7" t="s">
        <v>70</v>
      </c>
      <c r="F48" s="1" t="s">
        <v>548</v>
      </c>
      <c r="G48" s="20" t="s">
        <v>133</v>
      </c>
      <c r="H48" s="20" t="s">
        <v>42</v>
      </c>
      <c r="I48" s="20" t="s">
        <v>16</v>
      </c>
      <c r="J48" s="20" t="s">
        <v>22</v>
      </c>
      <c r="K48" s="19">
        <v>40905</v>
      </c>
      <c r="L48" s="19"/>
      <c r="M48" s="15" t="s">
        <v>750</v>
      </c>
      <c r="N48" s="16" t="s">
        <v>951</v>
      </c>
      <c r="O48" s="15"/>
      <c r="P48" s="15"/>
      <c r="Q48" s="20"/>
      <c r="R48" s="20"/>
      <c r="S48" s="20" t="s">
        <v>61</v>
      </c>
      <c r="T48" s="15" t="s">
        <v>1148</v>
      </c>
      <c r="U48" s="15"/>
      <c r="V48" s="1" t="s">
        <v>1998</v>
      </c>
      <c r="W48" s="1" t="s">
        <v>1387</v>
      </c>
      <c r="X48" s="1" t="s">
        <v>951</v>
      </c>
      <c r="Y48" s="7" t="s">
        <v>61</v>
      </c>
      <c r="AA48" s="19">
        <v>40905</v>
      </c>
      <c r="AB48" s="5" t="s">
        <v>951</v>
      </c>
      <c r="AC48" s="1" t="s">
        <v>951</v>
      </c>
      <c r="AE48" s="1">
        <v>40</v>
      </c>
      <c r="AF48"/>
      <c r="AG48"/>
      <c r="AH48"/>
      <c r="AI48"/>
      <c r="AJ48"/>
      <c r="AK48"/>
      <c r="AN48"/>
    </row>
    <row r="49" spans="1:40" ht="33" x14ac:dyDescent="0.25">
      <c r="A49" s="1" t="s">
        <v>2069</v>
      </c>
      <c r="B49" s="192" t="s">
        <v>3266</v>
      </c>
      <c r="C49" s="59" t="s">
        <v>1971</v>
      </c>
      <c r="D49" s="77" t="s">
        <v>3209</v>
      </c>
      <c r="E49" s="105" t="s">
        <v>70</v>
      </c>
      <c r="F49" s="59" t="s">
        <v>556</v>
      </c>
      <c r="G49" s="75" t="s">
        <v>133</v>
      </c>
      <c r="H49" s="62" t="s">
        <v>35</v>
      </c>
      <c r="I49" s="75" t="s">
        <v>16</v>
      </c>
      <c r="J49" s="62" t="s">
        <v>21</v>
      </c>
      <c r="K49" s="19">
        <v>41628</v>
      </c>
      <c r="L49" s="19"/>
      <c r="M49" s="25" t="s">
        <v>759</v>
      </c>
      <c r="N49" s="57">
        <v>39</v>
      </c>
      <c r="O49" s="15" t="s">
        <v>1971</v>
      </c>
      <c r="P49" s="15" t="s">
        <v>1972</v>
      </c>
      <c r="Q49" s="20"/>
      <c r="R49" s="20"/>
      <c r="S49" s="20"/>
      <c r="T49" s="15" t="s">
        <v>556</v>
      </c>
      <c r="U49" s="59" t="s">
        <v>2014</v>
      </c>
      <c r="V49" s="59" t="s">
        <v>2670</v>
      </c>
      <c r="W49" s="118" t="s">
        <v>3210</v>
      </c>
      <c r="X49" t="s">
        <v>2671</v>
      </c>
      <c r="Y49" s="20" t="s">
        <v>61</v>
      </c>
      <c r="Z49" s="15" t="s">
        <v>3218</v>
      </c>
      <c r="AA49" s="53">
        <v>41619</v>
      </c>
      <c r="AF49" s="151">
        <v>1250</v>
      </c>
      <c r="AG49" s="151">
        <v>100</v>
      </c>
      <c r="AH49" s="151">
        <v>12</v>
      </c>
      <c r="AI49" s="151">
        <v>100</v>
      </c>
      <c r="AJ49" s="151">
        <v>400</v>
      </c>
      <c r="AK49" s="214"/>
      <c r="AL49" s="162">
        <v>43948</v>
      </c>
      <c r="AM49" s="177" t="s">
        <v>3335</v>
      </c>
      <c r="AN49" s="167" t="s">
        <v>3373</v>
      </c>
    </row>
    <row r="50" spans="1:40" ht="33" x14ac:dyDescent="0.25">
      <c r="A50" s="1" t="s">
        <v>2069</v>
      </c>
      <c r="B50" s="192"/>
      <c r="C50" s="59" t="s">
        <v>1971</v>
      </c>
      <c r="D50" s="77" t="s">
        <v>3209</v>
      </c>
      <c r="E50" s="105" t="s">
        <v>70</v>
      </c>
      <c r="F50" s="59" t="s">
        <v>556</v>
      </c>
      <c r="G50" s="75" t="s">
        <v>133</v>
      </c>
      <c r="H50" s="62" t="s">
        <v>39</v>
      </c>
      <c r="I50" s="75" t="s">
        <v>16</v>
      </c>
      <c r="J50" s="62" t="s">
        <v>21</v>
      </c>
      <c r="K50" s="19">
        <v>41628</v>
      </c>
      <c r="L50" s="19"/>
      <c r="M50" s="25" t="s">
        <v>2666</v>
      </c>
      <c r="N50" s="57">
        <v>39</v>
      </c>
      <c r="O50" s="15" t="s">
        <v>1971</v>
      </c>
      <c r="P50" s="15" t="s">
        <v>1972</v>
      </c>
      <c r="Q50" s="20"/>
      <c r="R50" s="20"/>
      <c r="S50" s="20"/>
      <c r="T50" s="15" t="s">
        <v>556</v>
      </c>
      <c r="U50" s="59" t="s">
        <v>2014</v>
      </c>
      <c r="V50" s="59" t="s">
        <v>2670</v>
      </c>
      <c r="W50" s="118" t="s">
        <v>3210</v>
      </c>
      <c r="X50" t="s">
        <v>2671</v>
      </c>
      <c r="Y50" s="20" t="s">
        <v>61</v>
      </c>
      <c r="Z50" s="15" t="s">
        <v>3218</v>
      </c>
      <c r="AA50" s="53">
        <v>41619</v>
      </c>
      <c r="AF50" s="151"/>
      <c r="AG50" s="151"/>
      <c r="AH50" s="151"/>
      <c r="AI50" s="151"/>
      <c r="AJ50" s="151"/>
      <c r="AK50" s="215"/>
      <c r="AL50" s="162"/>
      <c r="AM50" s="179"/>
      <c r="AN50" s="167"/>
    </row>
    <row r="51" spans="1:40" ht="33.75" customHeight="1" x14ac:dyDescent="0.25">
      <c r="A51" s="1" t="s">
        <v>2069</v>
      </c>
      <c r="B51" s="192"/>
      <c r="C51" s="59" t="s">
        <v>1971</v>
      </c>
      <c r="D51" s="77" t="s">
        <v>3209</v>
      </c>
      <c r="E51" s="105" t="s">
        <v>70</v>
      </c>
      <c r="F51" s="59" t="s">
        <v>556</v>
      </c>
      <c r="G51" s="75" t="s">
        <v>133</v>
      </c>
      <c r="H51" s="62" t="s">
        <v>35</v>
      </c>
      <c r="I51" s="78" t="s">
        <v>16</v>
      </c>
      <c r="J51" s="62" t="s">
        <v>21</v>
      </c>
      <c r="K51" s="19">
        <v>43466</v>
      </c>
      <c r="L51" s="19"/>
      <c r="M51" s="21" t="s">
        <v>759</v>
      </c>
      <c r="N51" s="57">
        <v>6</v>
      </c>
      <c r="O51" s="25" t="s">
        <v>1971</v>
      </c>
      <c r="P51" s="25" t="s">
        <v>2669</v>
      </c>
      <c r="Q51" s="20"/>
      <c r="R51" s="20"/>
      <c r="S51" s="20"/>
      <c r="T51" s="15" t="s">
        <v>556</v>
      </c>
      <c r="U51" s="59" t="s">
        <v>2014</v>
      </c>
      <c r="V51" s="59" t="s">
        <v>2670</v>
      </c>
      <c r="W51" s="118" t="s">
        <v>3210</v>
      </c>
      <c r="X51" t="s">
        <v>2671</v>
      </c>
      <c r="Y51" s="23" t="s">
        <v>61</v>
      </c>
      <c r="Z51" s="15" t="s">
        <v>3218</v>
      </c>
      <c r="AA51" s="53">
        <v>43447</v>
      </c>
      <c r="AF51" s="151"/>
      <c r="AG51" s="151"/>
      <c r="AH51" s="151"/>
      <c r="AI51" s="151"/>
      <c r="AJ51" s="151"/>
      <c r="AK51" s="215"/>
      <c r="AL51" s="162"/>
      <c r="AM51" s="179"/>
      <c r="AN51" s="167"/>
    </row>
    <row r="52" spans="1:40" ht="31.5" customHeight="1" x14ac:dyDescent="0.25">
      <c r="A52" s="1" t="s">
        <v>2069</v>
      </c>
      <c r="B52" s="192"/>
      <c r="C52" s="59" t="s">
        <v>1971</v>
      </c>
      <c r="D52" s="77" t="s">
        <v>3209</v>
      </c>
      <c r="E52" s="105" t="s">
        <v>70</v>
      </c>
      <c r="F52" s="59" t="s">
        <v>556</v>
      </c>
      <c r="G52" s="75" t="s">
        <v>133</v>
      </c>
      <c r="H52" s="62" t="s">
        <v>39</v>
      </c>
      <c r="I52" s="78" t="s">
        <v>16</v>
      </c>
      <c r="J52" s="62" t="s">
        <v>21</v>
      </c>
      <c r="K52" s="19">
        <v>43466</v>
      </c>
      <c r="L52" s="19"/>
      <c r="M52" s="8" t="s">
        <v>2665</v>
      </c>
      <c r="N52" s="57">
        <v>34</v>
      </c>
      <c r="O52" s="25" t="s">
        <v>1971</v>
      </c>
      <c r="P52" s="25" t="s">
        <v>2669</v>
      </c>
      <c r="Q52" s="20"/>
      <c r="R52" s="20"/>
      <c r="S52" s="20"/>
      <c r="T52" s="15" t="s">
        <v>556</v>
      </c>
      <c r="U52" s="59" t="s">
        <v>2014</v>
      </c>
      <c r="V52" s="59" t="s">
        <v>2670</v>
      </c>
      <c r="W52" s="118" t="s">
        <v>3210</v>
      </c>
      <c r="X52" t="s">
        <v>2671</v>
      </c>
      <c r="Y52" s="23" t="s">
        <v>61</v>
      </c>
      <c r="Z52" s="15" t="s">
        <v>3218</v>
      </c>
      <c r="AA52" s="53">
        <v>43447</v>
      </c>
      <c r="AF52" s="151"/>
      <c r="AG52" s="151"/>
      <c r="AH52" s="151"/>
      <c r="AI52" s="151"/>
      <c r="AJ52" s="151"/>
      <c r="AK52" s="216"/>
      <c r="AL52" s="162"/>
      <c r="AM52" s="178"/>
      <c r="AN52" s="167"/>
    </row>
    <row r="53" spans="1:40" ht="18" hidden="1" customHeight="1" x14ac:dyDescent="0.2">
      <c r="A53" s="1" t="s">
        <v>2274</v>
      </c>
      <c r="B53" s="1"/>
      <c r="C53" s="1" t="s">
        <v>2275</v>
      </c>
      <c r="D53" s="9" t="s">
        <v>2276</v>
      </c>
      <c r="E53" s="7" t="s">
        <v>69</v>
      </c>
      <c r="F53" s="1" t="s">
        <v>2278</v>
      </c>
      <c r="G53" s="20" t="s">
        <v>133</v>
      </c>
      <c r="H53" s="26" t="s">
        <v>142</v>
      </c>
      <c r="I53" s="20" t="s">
        <v>17</v>
      </c>
      <c r="J53" s="20" t="s">
        <v>18</v>
      </c>
      <c r="K53" s="19">
        <v>43180</v>
      </c>
      <c r="L53" s="19">
        <v>45291</v>
      </c>
      <c r="M53" s="21" t="s">
        <v>2279</v>
      </c>
      <c r="N53" s="16">
        <v>20</v>
      </c>
      <c r="O53" s="15" t="s">
        <v>2280</v>
      </c>
      <c r="P53" s="15" t="s">
        <v>2346</v>
      </c>
      <c r="Q53" s="20"/>
      <c r="R53" s="20"/>
      <c r="S53" s="20"/>
      <c r="T53" s="15" t="s">
        <v>3085</v>
      </c>
      <c r="U53" s="15"/>
      <c r="V53" s="1" t="s">
        <v>2281</v>
      </c>
      <c r="W53" t="s">
        <v>2282</v>
      </c>
      <c r="X53" t="s">
        <v>2283</v>
      </c>
      <c r="Y53" s="7" t="s">
        <v>61</v>
      </c>
      <c r="AA53" s="19">
        <v>43180</v>
      </c>
      <c r="AE53" s="1" t="s">
        <v>951</v>
      </c>
      <c r="AF53"/>
      <c r="AG53"/>
      <c r="AH53"/>
      <c r="AI53"/>
      <c r="AJ53"/>
      <c r="AK53"/>
      <c r="AN53"/>
    </row>
    <row r="54" spans="1:40" ht="12.75" hidden="1" x14ac:dyDescent="0.2">
      <c r="A54" s="1" t="s">
        <v>2060</v>
      </c>
      <c r="B54" s="1"/>
      <c r="C54" s="1" t="s">
        <v>160</v>
      </c>
      <c r="D54" s="1" t="s">
        <v>373</v>
      </c>
      <c r="E54" s="7" t="s">
        <v>70</v>
      </c>
      <c r="F54" s="1" t="s">
        <v>549</v>
      </c>
      <c r="G54" s="7" t="s">
        <v>133</v>
      </c>
      <c r="H54" s="7" t="s">
        <v>42</v>
      </c>
      <c r="I54" s="7" t="s">
        <v>16</v>
      </c>
      <c r="J54" s="7" t="s">
        <v>22</v>
      </c>
      <c r="M54" s="1" t="s">
        <v>2269</v>
      </c>
      <c r="N54" s="6" t="s">
        <v>951</v>
      </c>
      <c r="Q54" s="7"/>
      <c r="R54" s="7"/>
      <c r="S54" s="7" t="s">
        <v>61</v>
      </c>
      <c r="T54" s="1" t="s">
        <v>1149</v>
      </c>
      <c r="U54" s="1"/>
      <c r="V54" s="1"/>
      <c r="W54" s="1" t="s">
        <v>1388</v>
      </c>
      <c r="X54" s="1" t="s">
        <v>1563</v>
      </c>
      <c r="Y54" s="7" t="s">
        <v>61</v>
      </c>
      <c r="AA54" s="5">
        <v>37581</v>
      </c>
      <c r="AB54" s="5">
        <v>41786</v>
      </c>
      <c r="AC54" s="1" t="s">
        <v>1694</v>
      </c>
      <c r="AE54" s="1">
        <v>22</v>
      </c>
      <c r="AF54"/>
      <c r="AG54"/>
      <c r="AH54"/>
      <c r="AI54"/>
      <c r="AJ54"/>
      <c r="AK54"/>
      <c r="AN54"/>
    </row>
    <row r="55" spans="1:40" ht="12.75" hidden="1" x14ac:dyDescent="0.2">
      <c r="A55" s="1" t="s">
        <v>2060</v>
      </c>
      <c r="B55" s="1"/>
      <c r="C55" s="1" t="s">
        <v>160</v>
      </c>
      <c r="D55" s="1" t="s">
        <v>373</v>
      </c>
      <c r="E55" s="7" t="s">
        <v>70</v>
      </c>
      <c r="F55" s="1" t="s">
        <v>549</v>
      </c>
      <c r="G55" s="7" t="s">
        <v>133</v>
      </c>
      <c r="H55" s="7" t="s">
        <v>38</v>
      </c>
      <c r="I55" s="7" t="s">
        <v>16</v>
      </c>
      <c r="J55" s="7" t="s">
        <v>21</v>
      </c>
      <c r="M55" s="1" t="s">
        <v>2269</v>
      </c>
      <c r="N55" s="6">
        <v>32</v>
      </c>
      <c r="O55" s="1" t="s">
        <v>955</v>
      </c>
      <c r="P55" s="1" t="s">
        <v>999</v>
      </c>
      <c r="Q55" s="7"/>
      <c r="R55" s="7"/>
      <c r="S55" s="7"/>
      <c r="T55" s="1" t="s">
        <v>1150</v>
      </c>
      <c r="U55" s="1"/>
      <c r="V55" s="1" t="s">
        <v>1999</v>
      </c>
      <c r="W55" s="1" t="s">
        <v>1388</v>
      </c>
      <c r="X55" s="1" t="s">
        <v>1563</v>
      </c>
      <c r="Y55" s="7" t="s">
        <v>61</v>
      </c>
      <c r="AA55" s="5">
        <v>37581</v>
      </c>
      <c r="AB55" s="5">
        <v>39813</v>
      </c>
      <c r="AC55" s="1" t="s">
        <v>951</v>
      </c>
      <c r="AE55" s="1">
        <v>70</v>
      </c>
      <c r="AF55"/>
      <c r="AG55"/>
      <c r="AH55"/>
      <c r="AI55"/>
      <c r="AJ55"/>
      <c r="AK55"/>
      <c r="AN55"/>
    </row>
    <row r="56" spans="1:40" ht="12.75" hidden="1" x14ac:dyDescent="0.2">
      <c r="A56" s="1" t="s">
        <v>2060</v>
      </c>
      <c r="B56" s="1"/>
      <c r="C56" s="1" t="s">
        <v>160</v>
      </c>
      <c r="D56" s="1" t="s">
        <v>373</v>
      </c>
      <c r="E56" s="7" t="s">
        <v>70</v>
      </c>
      <c r="F56" s="1" t="s">
        <v>549</v>
      </c>
      <c r="G56" s="7" t="s">
        <v>133</v>
      </c>
      <c r="H56" s="7" t="s">
        <v>38</v>
      </c>
      <c r="I56" s="7" t="s">
        <v>16</v>
      </c>
      <c r="J56" s="7" t="s">
        <v>21</v>
      </c>
      <c r="M56" s="1" t="s">
        <v>2269</v>
      </c>
      <c r="N56" s="6">
        <v>25</v>
      </c>
      <c r="O56" s="1" t="s">
        <v>956</v>
      </c>
      <c r="P56" s="1" t="s">
        <v>522</v>
      </c>
      <c r="Q56" s="7"/>
      <c r="R56" s="7"/>
      <c r="S56" s="7"/>
      <c r="T56" s="1" t="s">
        <v>1151</v>
      </c>
      <c r="U56" s="1"/>
      <c r="V56" s="1" t="s">
        <v>1999</v>
      </c>
      <c r="W56" s="1" t="s">
        <v>1388</v>
      </c>
      <c r="X56" s="1" t="s">
        <v>1563</v>
      </c>
      <c r="Y56" s="7" t="s">
        <v>61</v>
      </c>
      <c r="AA56" s="5">
        <v>37582</v>
      </c>
      <c r="AB56" s="5">
        <v>39814</v>
      </c>
      <c r="AC56" s="1" t="s">
        <v>951</v>
      </c>
      <c r="AE56" s="1">
        <v>40</v>
      </c>
      <c r="AF56"/>
      <c r="AG56"/>
      <c r="AH56"/>
      <c r="AI56"/>
      <c r="AJ56"/>
      <c r="AK56"/>
      <c r="AN56"/>
    </row>
    <row r="57" spans="1:40" ht="12.75" hidden="1" x14ac:dyDescent="0.2">
      <c r="A57" s="1" t="s">
        <v>2060</v>
      </c>
      <c r="B57" s="1"/>
      <c r="C57" s="1" t="s">
        <v>160</v>
      </c>
      <c r="D57" s="1" t="s">
        <v>373</v>
      </c>
      <c r="E57" s="7" t="s">
        <v>70</v>
      </c>
      <c r="F57" s="1" t="s">
        <v>549</v>
      </c>
      <c r="G57" s="7" t="s">
        <v>133</v>
      </c>
      <c r="H57" s="7" t="s">
        <v>38</v>
      </c>
      <c r="I57" s="7" t="s">
        <v>16</v>
      </c>
      <c r="J57" s="7" t="s">
        <v>21</v>
      </c>
      <c r="M57" s="1" t="s">
        <v>2269</v>
      </c>
      <c r="N57" s="6">
        <v>14</v>
      </c>
      <c r="O57" s="1" t="s">
        <v>957</v>
      </c>
      <c r="P57" s="1" t="s">
        <v>1000</v>
      </c>
      <c r="Q57" s="7"/>
      <c r="R57" s="7"/>
      <c r="S57" s="7"/>
      <c r="T57" s="1" t="s">
        <v>1152</v>
      </c>
      <c r="U57" s="1"/>
      <c r="V57" s="1" t="s">
        <v>2000</v>
      </c>
      <c r="W57" s="1" t="s">
        <v>1388</v>
      </c>
      <c r="X57" s="1" t="s">
        <v>1563</v>
      </c>
      <c r="Y57" s="7" t="s">
        <v>61</v>
      </c>
      <c r="AA57" s="5">
        <v>37583</v>
      </c>
      <c r="AB57" s="5">
        <v>39814</v>
      </c>
      <c r="AC57" s="1" t="s">
        <v>1492</v>
      </c>
      <c r="AE57" s="1">
        <v>85</v>
      </c>
      <c r="AF57"/>
      <c r="AG57"/>
      <c r="AH57"/>
      <c r="AI57"/>
      <c r="AJ57"/>
      <c r="AK57"/>
      <c r="AN57"/>
    </row>
    <row r="58" spans="1:40" ht="12.75" hidden="1" x14ac:dyDescent="0.2">
      <c r="A58" s="1" t="s">
        <v>2060</v>
      </c>
      <c r="B58" s="1"/>
      <c r="C58" s="1" t="s">
        <v>160</v>
      </c>
      <c r="D58" s="1" t="s">
        <v>373</v>
      </c>
      <c r="E58" s="7" t="s">
        <v>70</v>
      </c>
      <c r="F58" s="1" t="s">
        <v>549</v>
      </c>
      <c r="G58" s="7" t="s">
        <v>133</v>
      </c>
      <c r="H58" s="7" t="s">
        <v>38</v>
      </c>
      <c r="I58" s="7" t="s">
        <v>16</v>
      </c>
      <c r="J58" s="7" t="s">
        <v>21</v>
      </c>
      <c r="M58" s="1" t="s">
        <v>2269</v>
      </c>
      <c r="N58" s="6">
        <v>4</v>
      </c>
      <c r="O58" s="1" t="s">
        <v>958</v>
      </c>
      <c r="P58" s="1" t="s">
        <v>1001</v>
      </c>
      <c r="Q58" s="7"/>
      <c r="R58" s="7"/>
      <c r="S58" s="7"/>
      <c r="T58" s="1" t="s">
        <v>1150</v>
      </c>
      <c r="U58" s="1"/>
      <c r="V58" s="1" t="s">
        <v>1999</v>
      </c>
      <c r="W58" s="1" t="s">
        <v>1388</v>
      </c>
      <c r="X58" s="1" t="s">
        <v>1563</v>
      </c>
      <c r="Y58" s="7" t="s">
        <v>61</v>
      </c>
      <c r="AA58" s="5">
        <v>37584</v>
      </c>
      <c r="AB58" s="5">
        <v>39814</v>
      </c>
      <c r="AC58" s="1" t="s">
        <v>951</v>
      </c>
      <c r="AF58"/>
      <c r="AG58"/>
      <c r="AH58"/>
      <c r="AI58"/>
      <c r="AJ58"/>
      <c r="AK58"/>
      <c r="AN58"/>
    </row>
    <row r="59" spans="1:40" ht="12.75" hidden="1" x14ac:dyDescent="0.2">
      <c r="A59" s="1" t="s">
        <v>2060</v>
      </c>
      <c r="B59" s="1"/>
      <c r="C59" s="1" t="s">
        <v>160</v>
      </c>
      <c r="D59" s="1" t="s">
        <v>373</v>
      </c>
      <c r="E59" s="7" t="s">
        <v>70</v>
      </c>
      <c r="F59" s="1" t="s">
        <v>549</v>
      </c>
      <c r="G59" s="7" t="s">
        <v>133</v>
      </c>
      <c r="H59" s="7" t="s">
        <v>41</v>
      </c>
      <c r="I59" s="7" t="s">
        <v>16</v>
      </c>
      <c r="J59" s="7" t="s">
        <v>22</v>
      </c>
      <c r="M59" s="1" t="s">
        <v>2270</v>
      </c>
      <c r="N59" s="6" t="s">
        <v>951</v>
      </c>
      <c r="Q59" s="7"/>
      <c r="R59" s="7"/>
      <c r="S59" s="7" t="s">
        <v>61</v>
      </c>
      <c r="T59" s="1" t="s">
        <v>1149</v>
      </c>
      <c r="U59" s="1"/>
      <c r="V59" s="1"/>
      <c r="W59" s="1" t="s">
        <v>1388</v>
      </c>
      <c r="X59" s="1" t="s">
        <v>1563</v>
      </c>
      <c r="Y59" s="7" t="s">
        <v>61</v>
      </c>
      <c r="AA59" s="5">
        <v>37581</v>
      </c>
      <c r="AB59" s="5">
        <v>41786</v>
      </c>
      <c r="AC59" s="1" t="s">
        <v>1694</v>
      </c>
      <c r="AE59" s="1">
        <v>176</v>
      </c>
      <c r="AF59"/>
      <c r="AG59"/>
      <c r="AH59"/>
      <c r="AI59"/>
      <c r="AJ59"/>
      <c r="AK59"/>
      <c r="AN59"/>
    </row>
    <row r="60" spans="1:40" ht="12.75" hidden="1" x14ac:dyDescent="0.2">
      <c r="A60" s="1" t="s">
        <v>2061</v>
      </c>
      <c r="B60" s="1"/>
      <c r="C60" s="1" t="s">
        <v>161</v>
      </c>
      <c r="D60" s="1" t="s">
        <v>374</v>
      </c>
      <c r="E60" s="7" t="s">
        <v>70</v>
      </c>
      <c r="F60" s="1" t="s">
        <v>550</v>
      </c>
      <c r="G60" s="20" t="s">
        <v>133</v>
      </c>
      <c r="H60" s="20" t="s">
        <v>55</v>
      </c>
      <c r="I60" s="20" t="s">
        <v>16</v>
      </c>
      <c r="J60" s="20" t="s">
        <v>18</v>
      </c>
      <c r="K60" s="19">
        <v>40653</v>
      </c>
      <c r="L60" s="19"/>
      <c r="M60" s="15" t="s">
        <v>751</v>
      </c>
      <c r="N60" s="16" t="s">
        <v>951</v>
      </c>
      <c r="O60" s="15"/>
      <c r="P60" s="15" t="s">
        <v>2946</v>
      </c>
      <c r="Q60" s="20"/>
      <c r="R60" s="20"/>
      <c r="S60" s="20"/>
      <c r="T60" s="15" t="s">
        <v>550</v>
      </c>
      <c r="U60" s="15" t="s">
        <v>2019</v>
      </c>
      <c r="V60" s="1"/>
      <c r="W60" s="1" t="s">
        <v>1389</v>
      </c>
      <c r="X60" s="1" t="s">
        <v>1564</v>
      </c>
      <c r="Y60" s="7" t="s">
        <v>61</v>
      </c>
      <c r="AA60" s="19">
        <v>40653</v>
      </c>
      <c r="AB60" s="5">
        <v>43767</v>
      </c>
      <c r="AC60" s="1" t="s">
        <v>2721</v>
      </c>
      <c r="AE60" s="1">
        <v>24</v>
      </c>
      <c r="AF60"/>
      <c r="AG60"/>
      <c r="AH60"/>
      <c r="AI60"/>
      <c r="AJ60"/>
      <c r="AK60"/>
      <c r="AN60"/>
    </row>
    <row r="61" spans="1:40" ht="12.75" hidden="1" x14ac:dyDescent="0.2">
      <c r="A61" s="1" t="s">
        <v>2061</v>
      </c>
      <c r="B61" s="1"/>
      <c r="C61" s="1" t="s">
        <v>161</v>
      </c>
      <c r="D61" s="1" t="s">
        <v>374</v>
      </c>
      <c r="E61" s="7" t="s">
        <v>70</v>
      </c>
      <c r="F61" s="1" t="s">
        <v>550</v>
      </c>
      <c r="G61" s="20" t="s">
        <v>133</v>
      </c>
      <c r="H61" s="20" t="s">
        <v>55</v>
      </c>
      <c r="I61" s="20" t="s">
        <v>16</v>
      </c>
      <c r="J61" s="20" t="s">
        <v>22</v>
      </c>
      <c r="K61" s="19">
        <v>40653</v>
      </c>
      <c r="L61" s="19"/>
      <c r="M61" s="15" t="s">
        <v>751</v>
      </c>
      <c r="N61" s="16"/>
      <c r="O61" s="15"/>
      <c r="P61" s="15"/>
      <c r="Q61" s="20"/>
      <c r="R61" s="20"/>
      <c r="S61" s="20" t="s">
        <v>61</v>
      </c>
      <c r="T61" s="15" t="s">
        <v>550</v>
      </c>
      <c r="U61" s="15" t="s">
        <v>2947</v>
      </c>
      <c r="V61" s="1"/>
      <c r="W61" s="1" t="s">
        <v>1389</v>
      </c>
      <c r="X61" s="1" t="s">
        <v>1564</v>
      </c>
      <c r="Y61" s="7" t="s">
        <v>61</v>
      </c>
      <c r="AA61" s="19">
        <v>40653</v>
      </c>
      <c r="AB61" s="5">
        <v>43767</v>
      </c>
      <c r="AC61" s="1" t="s">
        <v>2721</v>
      </c>
      <c r="AE61" s="1">
        <v>83</v>
      </c>
      <c r="AF61"/>
      <c r="AG61"/>
      <c r="AH61"/>
      <c r="AI61"/>
      <c r="AJ61"/>
      <c r="AK61"/>
      <c r="AN61"/>
    </row>
    <row r="62" spans="1:40" ht="33" x14ac:dyDescent="0.2">
      <c r="A62" s="1" t="s">
        <v>2062</v>
      </c>
      <c r="B62" s="194" t="s">
        <v>3270</v>
      </c>
      <c r="C62" s="58" t="s">
        <v>2698</v>
      </c>
      <c r="D62" s="71" t="s">
        <v>2699</v>
      </c>
      <c r="E62" s="104" t="s">
        <v>70</v>
      </c>
      <c r="F62" s="58" t="s">
        <v>551</v>
      </c>
      <c r="G62" s="72" t="s">
        <v>133</v>
      </c>
      <c r="H62" s="63" t="s">
        <v>33</v>
      </c>
      <c r="I62" s="72" t="s">
        <v>16</v>
      </c>
      <c r="J62" s="63" t="s">
        <v>18</v>
      </c>
      <c r="K62" s="19">
        <v>42283</v>
      </c>
      <c r="L62" s="19"/>
      <c r="M62" s="15" t="s">
        <v>752</v>
      </c>
      <c r="N62" s="56" t="s">
        <v>951</v>
      </c>
      <c r="O62" s="15"/>
      <c r="P62" s="15" t="s">
        <v>1002</v>
      </c>
      <c r="Q62" s="20"/>
      <c r="R62" s="20"/>
      <c r="S62" s="20"/>
      <c r="T62" s="15" t="s">
        <v>551</v>
      </c>
      <c r="U62" s="61"/>
      <c r="V62" s="58" t="s">
        <v>2001</v>
      </c>
      <c r="W62" s="58" t="s">
        <v>1390</v>
      </c>
      <c r="X62" s="1" t="s">
        <v>951</v>
      </c>
      <c r="Y62" s="7" t="s">
        <v>61</v>
      </c>
      <c r="AA62" s="52">
        <v>42079</v>
      </c>
      <c r="AB62" s="5" t="s">
        <v>951</v>
      </c>
      <c r="AC62" s="1" t="s">
        <v>951</v>
      </c>
      <c r="AF62" s="96">
        <v>0</v>
      </c>
      <c r="AG62" s="96">
        <v>0</v>
      </c>
      <c r="AH62" s="96">
        <v>0</v>
      </c>
      <c r="AI62" s="96">
        <v>0</v>
      </c>
      <c r="AJ62" s="96"/>
      <c r="AK62" s="96"/>
      <c r="AL62" s="157">
        <v>43949</v>
      </c>
      <c r="AM62" s="165" t="s">
        <v>3372</v>
      </c>
      <c r="AN62" s="167" t="s">
        <v>3373</v>
      </c>
    </row>
    <row r="63" spans="1:40" ht="33" x14ac:dyDescent="0.2">
      <c r="A63" s="1" t="s">
        <v>2062</v>
      </c>
      <c r="B63" s="194"/>
      <c r="C63" s="58" t="s">
        <v>2698</v>
      </c>
      <c r="D63" s="71" t="s">
        <v>2699</v>
      </c>
      <c r="E63" s="104" t="s">
        <v>70</v>
      </c>
      <c r="F63" s="58" t="s">
        <v>551</v>
      </c>
      <c r="G63" s="72" t="s">
        <v>133</v>
      </c>
      <c r="H63" s="63" t="s">
        <v>33</v>
      </c>
      <c r="I63" s="72" t="s">
        <v>16</v>
      </c>
      <c r="J63" s="63" t="s">
        <v>22</v>
      </c>
      <c r="K63" s="19">
        <v>42095</v>
      </c>
      <c r="L63" s="19"/>
      <c r="M63" s="15" t="s">
        <v>752</v>
      </c>
      <c r="N63" s="56" t="s">
        <v>951</v>
      </c>
      <c r="O63" s="15"/>
      <c r="P63" s="15"/>
      <c r="Q63" s="20"/>
      <c r="R63" s="20"/>
      <c r="S63" s="20" t="s">
        <v>61</v>
      </c>
      <c r="T63" s="15" t="s">
        <v>551</v>
      </c>
      <c r="U63" s="61"/>
      <c r="V63" s="58" t="s">
        <v>2001</v>
      </c>
      <c r="W63" s="58" t="s">
        <v>1390</v>
      </c>
      <c r="X63" s="1" t="s">
        <v>951</v>
      </c>
      <c r="Y63" s="7" t="s">
        <v>61</v>
      </c>
      <c r="AA63" s="52">
        <v>42079</v>
      </c>
      <c r="AB63" s="5" t="s">
        <v>951</v>
      </c>
      <c r="AC63" s="1" t="s">
        <v>951</v>
      </c>
      <c r="AF63" s="96">
        <v>100</v>
      </c>
      <c r="AG63" s="96">
        <v>100</v>
      </c>
      <c r="AH63" s="96">
        <v>4</v>
      </c>
      <c r="AI63" s="96">
        <v>100</v>
      </c>
      <c r="AJ63" s="96"/>
      <c r="AK63" s="96"/>
      <c r="AL63" s="157"/>
      <c r="AM63" s="168"/>
      <c r="AN63" s="167"/>
    </row>
    <row r="64" spans="1:40" ht="12.75" hidden="1" x14ac:dyDescent="0.2">
      <c r="A64" s="1" t="s">
        <v>2063</v>
      </c>
      <c r="B64" s="1"/>
      <c r="C64" s="1" t="s">
        <v>162</v>
      </c>
      <c r="D64" s="1" t="s">
        <v>2511</v>
      </c>
      <c r="E64" s="7" t="s">
        <v>70</v>
      </c>
      <c r="F64" s="1" t="s">
        <v>552</v>
      </c>
      <c r="G64" s="7" t="s">
        <v>133</v>
      </c>
      <c r="H64" s="7" t="s">
        <v>42</v>
      </c>
      <c r="I64" s="7" t="s">
        <v>16</v>
      </c>
      <c r="J64" s="7" t="s">
        <v>22</v>
      </c>
      <c r="M64" s="1" t="s">
        <v>2269</v>
      </c>
      <c r="N64" s="6" t="s">
        <v>951</v>
      </c>
      <c r="Q64" s="7"/>
      <c r="R64" s="7"/>
      <c r="S64" s="7" t="s">
        <v>61</v>
      </c>
      <c r="T64" s="1" t="s">
        <v>552</v>
      </c>
      <c r="U64" s="1"/>
      <c r="V64" s="1" t="s">
        <v>1336</v>
      </c>
      <c r="W64" s="1" t="s">
        <v>951</v>
      </c>
      <c r="X64" s="1" t="s">
        <v>951</v>
      </c>
      <c r="Y64" s="7" t="s">
        <v>61</v>
      </c>
      <c r="AA64" s="5">
        <v>38715</v>
      </c>
      <c r="AB64" s="5">
        <v>39065</v>
      </c>
      <c r="AC64" s="1" t="s">
        <v>951</v>
      </c>
      <c r="AE64" s="1">
        <v>16</v>
      </c>
      <c r="AF64"/>
      <c r="AG64"/>
      <c r="AH64"/>
      <c r="AI64"/>
      <c r="AJ64"/>
      <c r="AK64"/>
      <c r="AN64"/>
    </row>
    <row r="65" spans="1:40" ht="12.75" hidden="1" x14ac:dyDescent="0.2">
      <c r="A65" s="1" t="s">
        <v>2063</v>
      </c>
      <c r="B65" s="1"/>
      <c r="C65" s="1" t="s">
        <v>162</v>
      </c>
      <c r="D65" s="1" t="s">
        <v>2511</v>
      </c>
      <c r="E65" s="7" t="s">
        <v>70</v>
      </c>
      <c r="F65" s="1" t="s">
        <v>552</v>
      </c>
      <c r="G65" s="7" t="s">
        <v>133</v>
      </c>
      <c r="H65" s="7" t="s">
        <v>35</v>
      </c>
      <c r="I65" s="7" t="s">
        <v>16</v>
      </c>
      <c r="J65" s="7" t="s">
        <v>21</v>
      </c>
      <c r="M65" s="1" t="s">
        <v>753</v>
      </c>
      <c r="N65" s="6">
        <v>20</v>
      </c>
      <c r="P65" s="1" t="s">
        <v>1003</v>
      </c>
      <c r="Q65" s="7"/>
      <c r="R65" s="7"/>
      <c r="S65" s="7"/>
      <c r="T65" s="1" t="s">
        <v>552</v>
      </c>
      <c r="U65" s="1"/>
      <c r="V65" s="1" t="s">
        <v>1336</v>
      </c>
      <c r="W65" s="1" t="s">
        <v>951</v>
      </c>
      <c r="X65" s="1" t="s">
        <v>951</v>
      </c>
      <c r="Y65" s="7" t="s">
        <v>61</v>
      </c>
      <c r="AA65" s="5">
        <v>38715</v>
      </c>
      <c r="AB65" s="5">
        <v>39065</v>
      </c>
      <c r="AC65" s="1" t="s">
        <v>951</v>
      </c>
      <c r="AE65" s="1">
        <v>14</v>
      </c>
      <c r="AF65"/>
      <c r="AG65"/>
      <c r="AH65"/>
      <c r="AI65"/>
      <c r="AJ65"/>
      <c r="AK65"/>
      <c r="AN65"/>
    </row>
    <row r="66" spans="1:40" ht="12.75" hidden="1" x14ac:dyDescent="0.2">
      <c r="A66" s="1" t="s">
        <v>2063</v>
      </c>
      <c r="B66" s="1"/>
      <c r="C66" s="1" t="s">
        <v>162</v>
      </c>
      <c r="D66" s="1" t="s">
        <v>2511</v>
      </c>
      <c r="E66" s="7" t="s">
        <v>70</v>
      </c>
      <c r="F66" s="1" t="s">
        <v>552</v>
      </c>
      <c r="G66" s="7" t="s">
        <v>133</v>
      </c>
      <c r="H66" s="7" t="s">
        <v>36</v>
      </c>
      <c r="I66" s="7" t="s">
        <v>17</v>
      </c>
      <c r="J66" s="7" t="s">
        <v>21</v>
      </c>
      <c r="M66" s="1" t="s">
        <v>2269</v>
      </c>
      <c r="N66" s="6">
        <v>10</v>
      </c>
      <c r="P66" s="1" t="s">
        <v>1003</v>
      </c>
      <c r="Q66" s="7"/>
      <c r="R66" s="7"/>
      <c r="S66" s="7"/>
      <c r="T66" s="1" t="s">
        <v>552</v>
      </c>
      <c r="U66" s="1"/>
      <c r="V66" s="1"/>
      <c r="W66" s="1" t="s">
        <v>951</v>
      </c>
      <c r="X66" s="1" t="s">
        <v>951</v>
      </c>
      <c r="Y66" s="7" t="s">
        <v>61</v>
      </c>
      <c r="AA66" s="5">
        <v>38715</v>
      </c>
      <c r="AB66" s="5">
        <v>39065</v>
      </c>
      <c r="AC66" s="1" t="s">
        <v>951</v>
      </c>
      <c r="AE66" s="1">
        <v>12</v>
      </c>
      <c r="AF66"/>
      <c r="AG66"/>
      <c r="AH66"/>
      <c r="AI66"/>
      <c r="AJ66"/>
      <c r="AK66"/>
      <c r="AN66"/>
    </row>
    <row r="67" spans="1:40" ht="12.75" hidden="1" x14ac:dyDescent="0.2">
      <c r="A67" s="1" t="s">
        <v>2063</v>
      </c>
      <c r="B67" s="1"/>
      <c r="C67" s="1" t="s">
        <v>162</v>
      </c>
      <c r="D67" s="1" t="s">
        <v>2511</v>
      </c>
      <c r="E67" s="7" t="s">
        <v>70</v>
      </c>
      <c r="F67" s="1" t="s">
        <v>552</v>
      </c>
      <c r="G67" s="7" t="s">
        <v>133</v>
      </c>
      <c r="H67" s="7" t="s">
        <v>38</v>
      </c>
      <c r="I67" s="7" t="s">
        <v>16</v>
      </c>
      <c r="J67" s="7" t="s">
        <v>21</v>
      </c>
      <c r="M67" s="1" t="s">
        <v>2269</v>
      </c>
      <c r="N67" s="6">
        <v>50</v>
      </c>
      <c r="P67" s="1" t="s">
        <v>1004</v>
      </c>
      <c r="Q67" s="7"/>
      <c r="R67" s="7"/>
      <c r="S67" s="7"/>
      <c r="T67" s="1" t="s">
        <v>552</v>
      </c>
      <c r="U67" s="1"/>
      <c r="V67" s="1"/>
      <c r="W67" s="1" t="s">
        <v>951</v>
      </c>
      <c r="X67" s="1" t="s">
        <v>951</v>
      </c>
      <c r="Y67" s="7" t="s">
        <v>61</v>
      </c>
      <c r="AA67" s="5">
        <v>38715</v>
      </c>
      <c r="AB67" s="5">
        <v>39065</v>
      </c>
      <c r="AC67" s="1" t="s">
        <v>951</v>
      </c>
      <c r="AE67" s="1">
        <v>8</v>
      </c>
      <c r="AF67"/>
      <c r="AG67"/>
      <c r="AH67"/>
      <c r="AI67"/>
      <c r="AJ67"/>
      <c r="AK67"/>
      <c r="AN67"/>
    </row>
    <row r="68" spans="1:40" ht="12.75" hidden="1" x14ac:dyDescent="0.2">
      <c r="A68" s="1" t="s">
        <v>2063</v>
      </c>
      <c r="B68" s="1"/>
      <c r="C68" s="1" t="s">
        <v>162</v>
      </c>
      <c r="D68" s="1" t="s">
        <v>2511</v>
      </c>
      <c r="E68" s="7" t="s">
        <v>70</v>
      </c>
      <c r="F68" s="1" t="s">
        <v>552</v>
      </c>
      <c r="G68" s="7" t="s">
        <v>133</v>
      </c>
      <c r="H68" s="7" t="s">
        <v>41</v>
      </c>
      <c r="I68" s="7" t="s">
        <v>16</v>
      </c>
      <c r="J68" s="7" t="s">
        <v>22</v>
      </c>
      <c r="M68" s="1" t="s">
        <v>727</v>
      </c>
      <c r="N68" s="6" t="s">
        <v>951</v>
      </c>
      <c r="Q68" s="7"/>
      <c r="R68" s="7"/>
      <c r="S68" s="7" t="s">
        <v>61</v>
      </c>
      <c r="T68" s="1" t="s">
        <v>552</v>
      </c>
      <c r="U68" s="1"/>
      <c r="V68" s="1" t="s">
        <v>1336</v>
      </c>
      <c r="W68" s="1" t="s">
        <v>951</v>
      </c>
      <c r="X68" s="1" t="s">
        <v>951</v>
      </c>
      <c r="Y68" s="7" t="s">
        <v>61</v>
      </c>
      <c r="AA68" s="5">
        <v>38715</v>
      </c>
      <c r="AB68" s="5">
        <v>39065</v>
      </c>
      <c r="AC68" s="1" t="s">
        <v>951</v>
      </c>
      <c r="AE68" s="1">
        <v>11</v>
      </c>
      <c r="AF68"/>
      <c r="AG68"/>
      <c r="AH68"/>
      <c r="AI68"/>
      <c r="AJ68"/>
      <c r="AK68"/>
      <c r="AN68"/>
    </row>
    <row r="69" spans="1:40" ht="14.25" hidden="1" customHeight="1" x14ac:dyDescent="0.2">
      <c r="A69" s="1" t="s">
        <v>2509</v>
      </c>
      <c r="B69" s="1"/>
      <c r="C69" s="1" t="s">
        <v>2510</v>
      </c>
      <c r="D69" s="1" t="s">
        <v>2512</v>
      </c>
      <c r="E69" s="7" t="s">
        <v>69</v>
      </c>
      <c r="F69" s="1" t="s">
        <v>2513</v>
      </c>
      <c r="G69" s="20" t="s">
        <v>133</v>
      </c>
      <c r="H69" s="26" t="s">
        <v>142</v>
      </c>
      <c r="I69" s="20" t="s">
        <v>17</v>
      </c>
      <c r="J69" s="20" t="s">
        <v>18</v>
      </c>
      <c r="K69" s="19">
        <v>43321</v>
      </c>
      <c r="L69" s="19">
        <v>45596</v>
      </c>
      <c r="M69" s="21" t="s">
        <v>2354</v>
      </c>
      <c r="N69" s="16">
        <v>10</v>
      </c>
      <c r="O69" s="15"/>
      <c r="P69" s="21" t="s">
        <v>2583</v>
      </c>
      <c r="Q69" s="20"/>
      <c r="R69" s="20"/>
      <c r="S69" s="20"/>
      <c r="T69" s="15" t="s">
        <v>2514</v>
      </c>
      <c r="U69" s="15"/>
      <c r="V69" s="1" t="s">
        <v>2515</v>
      </c>
      <c r="W69" t="s">
        <v>2516</v>
      </c>
      <c r="X69" t="s">
        <v>2517</v>
      </c>
      <c r="Y69" s="7" t="s">
        <v>61</v>
      </c>
      <c r="Z69" s="1" t="s">
        <v>2538</v>
      </c>
      <c r="AA69" s="19">
        <v>43321</v>
      </c>
      <c r="AE69" s="1">
        <v>118</v>
      </c>
      <c r="AF69"/>
      <c r="AG69"/>
      <c r="AH69"/>
      <c r="AI69"/>
      <c r="AJ69"/>
      <c r="AK69"/>
      <c r="AN69"/>
    </row>
    <row r="70" spans="1:40" ht="14.25" hidden="1" customHeight="1" x14ac:dyDescent="0.2">
      <c r="A70" s="1" t="s">
        <v>2509</v>
      </c>
      <c r="B70" s="1"/>
      <c r="C70" s="1" t="s">
        <v>2510</v>
      </c>
      <c r="D70" s="1" t="s">
        <v>2512</v>
      </c>
      <c r="E70" s="7" t="s">
        <v>69</v>
      </c>
      <c r="F70" s="1" t="s">
        <v>2513</v>
      </c>
      <c r="G70" s="20" t="s">
        <v>133</v>
      </c>
      <c r="H70" s="26" t="s">
        <v>142</v>
      </c>
      <c r="I70" s="20" t="s">
        <v>17</v>
      </c>
      <c r="J70" s="20" t="s">
        <v>18</v>
      </c>
      <c r="K70" s="19">
        <v>43601</v>
      </c>
      <c r="L70" s="19">
        <v>46812</v>
      </c>
      <c r="M70" s="21" t="s">
        <v>2354</v>
      </c>
      <c r="N70" s="16">
        <v>10</v>
      </c>
      <c r="O70" s="15"/>
      <c r="P70" s="21" t="s">
        <v>3206</v>
      </c>
      <c r="Q70" s="20"/>
      <c r="R70" s="20"/>
      <c r="S70" s="20"/>
      <c r="T70" s="15" t="s">
        <v>2514</v>
      </c>
      <c r="U70" s="15"/>
      <c r="V70" s="1" t="s">
        <v>2515</v>
      </c>
      <c r="W70" t="s">
        <v>2516</v>
      </c>
      <c r="X70" t="s">
        <v>2517</v>
      </c>
      <c r="Y70" s="7" t="s">
        <v>61</v>
      </c>
      <c r="Z70" s="1" t="s">
        <v>2538</v>
      </c>
      <c r="AA70" s="19">
        <v>43601</v>
      </c>
      <c r="AE70" s="1">
        <v>39</v>
      </c>
      <c r="AF70"/>
      <c r="AG70"/>
      <c r="AH70"/>
      <c r="AI70"/>
      <c r="AJ70"/>
      <c r="AK70"/>
      <c r="AN70"/>
    </row>
    <row r="71" spans="1:40" ht="15.75" hidden="1" customHeight="1" x14ac:dyDescent="0.2">
      <c r="A71" s="1" t="s">
        <v>2351</v>
      </c>
      <c r="B71" s="1"/>
      <c r="C71" s="1" t="s">
        <v>2352</v>
      </c>
      <c r="D71" s="1" t="s">
        <v>2475</v>
      </c>
      <c r="E71" s="7" t="s">
        <v>69</v>
      </c>
      <c r="F71" s="1" t="s">
        <v>2353</v>
      </c>
      <c r="G71" s="20" t="s">
        <v>133</v>
      </c>
      <c r="H71" s="20" t="s">
        <v>142</v>
      </c>
      <c r="I71" s="20" t="s">
        <v>17</v>
      </c>
      <c r="J71" s="20" t="s">
        <v>18</v>
      </c>
      <c r="K71" s="19">
        <v>43206</v>
      </c>
      <c r="L71" s="19">
        <v>45169</v>
      </c>
      <c r="M71" s="21" t="s">
        <v>2354</v>
      </c>
      <c r="N71" s="16">
        <v>15</v>
      </c>
      <c r="O71" s="15"/>
      <c r="P71" s="15" t="s">
        <v>2355</v>
      </c>
      <c r="Q71" s="20"/>
      <c r="R71" s="20"/>
      <c r="S71" s="20"/>
      <c r="T71" s="15" t="s">
        <v>2356</v>
      </c>
      <c r="U71" s="15"/>
      <c r="V71" s="1" t="s">
        <v>2357</v>
      </c>
      <c r="W71" t="s">
        <v>2358</v>
      </c>
      <c r="X71" t="s">
        <v>2359</v>
      </c>
      <c r="Y71" s="7" t="s">
        <v>61</v>
      </c>
      <c r="AA71" s="19">
        <v>43206</v>
      </c>
      <c r="AE71" s="1">
        <v>60</v>
      </c>
      <c r="AF71"/>
      <c r="AG71"/>
      <c r="AH71"/>
      <c r="AI71"/>
      <c r="AJ71"/>
      <c r="AK71"/>
      <c r="AN71"/>
    </row>
    <row r="72" spans="1:40" ht="17.25" hidden="1" customHeight="1" x14ac:dyDescent="0.2">
      <c r="A72" s="1" t="s">
        <v>2305</v>
      </c>
      <c r="B72" s="1"/>
      <c r="C72" s="1" t="s">
        <v>2306</v>
      </c>
      <c r="D72" s="1" t="s">
        <v>2307</v>
      </c>
      <c r="E72" s="7" t="s">
        <v>69</v>
      </c>
      <c r="F72" s="9" t="s">
        <v>2308</v>
      </c>
      <c r="G72" s="20" t="s">
        <v>133</v>
      </c>
      <c r="H72" s="20" t="s">
        <v>142</v>
      </c>
      <c r="I72" s="20" t="s">
        <v>17</v>
      </c>
      <c r="J72" s="20" t="s">
        <v>18</v>
      </c>
      <c r="K72" s="19">
        <v>43140</v>
      </c>
      <c r="L72" s="19"/>
      <c r="M72" s="8" t="s">
        <v>2309</v>
      </c>
      <c r="N72" s="16">
        <v>10</v>
      </c>
      <c r="O72" s="15"/>
      <c r="P72" s="15" t="s">
        <v>2307</v>
      </c>
      <c r="Q72" s="20"/>
      <c r="R72" s="20"/>
      <c r="S72" s="20"/>
      <c r="T72" s="15" t="s">
        <v>2310</v>
      </c>
      <c r="U72" s="15"/>
      <c r="V72" s="1" t="s">
        <v>2311</v>
      </c>
      <c r="W72" t="s">
        <v>2312</v>
      </c>
      <c r="X72" t="s">
        <v>2313</v>
      </c>
      <c r="Y72" s="7" t="s">
        <v>61</v>
      </c>
      <c r="AA72" s="19">
        <v>43140</v>
      </c>
      <c r="AE72" s="1">
        <v>27</v>
      </c>
      <c r="AF72"/>
      <c r="AG72"/>
      <c r="AH72"/>
      <c r="AI72"/>
      <c r="AJ72"/>
      <c r="AK72"/>
      <c r="AN72"/>
    </row>
    <row r="73" spans="1:40" ht="21.75" hidden="1" customHeight="1" x14ac:dyDescent="0.2">
      <c r="A73" s="1" t="s">
        <v>2064</v>
      </c>
      <c r="B73" s="1"/>
      <c r="C73" s="1" t="s">
        <v>163</v>
      </c>
      <c r="D73" s="1" t="s">
        <v>375</v>
      </c>
      <c r="E73" s="7" t="s">
        <v>70</v>
      </c>
      <c r="F73" s="1" t="s">
        <v>553</v>
      </c>
      <c r="G73" s="7" t="s">
        <v>133</v>
      </c>
      <c r="H73" s="7" t="s">
        <v>40</v>
      </c>
      <c r="I73" s="7" t="s">
        <v>16</v>
      </c>
      <c r="J73" s="7" t="s">
        <v>18</v>
      </c>
      <c r="K73" s="5">
        <v>41784</v>
      </c>
      <c r="L73" s="5">
        <v>43312</v>
      </c>
      <c r="M73" s="1" t="s">
        <v>754</v>
      </c>
      <c r="N73" s="6">
        <v>8</v>
      </c>
      <c r="O73" s="1" t="s">
        <v>959</v>
      </c>
      <c r="P73" s="1" t="s">
        <v>375</v>
      </c>
      <c r="Q73" s="7"/>
      <c r="R73" s="7"/>
      <c r="S73" s="7"/>
      <c r="T73" s="1" t="s">
        <v>1153</v>
      </c>
      <c r="U73" s="1"/>
      <c r="V73" s="1" t="s">
        <v>2002</v>
      </c>
      <c r="W73" s="1" t="s">
        <v>1391</v>
      </c>
      <c r="X73" s="1" t="s">
        <v>1565</v>
      </c>
      <c r="Y73" s="7" t="s">
        <v>61</v>
      </c>
      <c r="AA73" s="5">
        <v>39171</v>
      </c>
      <c r="AB73" s="5">
        <v>43191</v>
      </c>
      <c r="AC73" s="1" t="s">
        <v>2298</v>
      </c>
      <c r="AD73" s="1" t="s">
        <v>2299</v>
      </c>
      <c r="AE73" s="1">
        <v>78</v>
      </c>
      <c r="AF73"/>
      <c r="AG73"/>
      <c r="AH73"/>
      <c r="AI73"/>
      <c r="AJ73"/>
      <c r="AK73"/>
      <c r="AN73"/>
    </row>
    <row r="74" spans="1:40" ht="12.75" hidden="1" x14ac:dyDescent="0.2">
      <c r="A74" s="10" t="s">
        <v>2708</v>
      </c>
      <c r="B74" s="10"/>
      <c r="C74" s="10" t="s">
        <v>2588</v>
      </c>
      <c r="D74" s="10" t="s">
        <v>2589</v>
      </c>
      <c r="E74" s="11" t="s">
        <v>69</v>
      </c>
      <c r="F74" s="10" t="s">
        <v>2590</v>
      </c>
      <c r="G74" s="23" t="s">
        <v>133</v>
      </c>
      <c r="H74" s="23" t="s">
        <v>142</v>
      </c>
      <c r="I74" s="23" t="s">
        <v>17</v>
      </c>
      <c r="J74" s="23" t="s">
        <v>18</v>
      </c>
      <c r="K74" s="19">
        <v>43382</v>
      </c>
      <c r="L74" s="19">
        <v>44012</v>
      </c>
      <c r="M74" s="25" t="s">
        <v>2593</v>
      </c>
      <c r="N74" s="16">
        <v>20</v>
      </c>
      <c r="O74" s="25" t="s">
        <v>2591</v>
      </c>
      <c r="P74" s="25" t="s">
        <v>2592</v>
      </c>
      <c r="Q74" s="20"/>
      <c r="R74" s="20"/>
      <c r="S74" s="20"/>
      <c r="T74" s="25" t="s">
        <v>2590</v>
      </c>
      <c r="U74" s="15"/>
      <c r="V74" s="10" t="s">
        <v>2595</v>
      </c>
      <c r="W74" t="s">
        <v>2596</v>
      </c>
      <c r="X74" t="s">
        <v>2598</v>
      </c>
      <c r="Y74" s="11" t="s">
        <v>61</v>
      </c>
      <c r="Z74" s="10" t="s">
        <v>2600</v>
      </c>
      <c r="AA74" s="5">
        <v>43382</v>
      </c>
      <c r="AE74" s="1">
        <v>33</v>
      </c>
      <c r="AF74"/>
      <c r="AG74"/>
      <c r="AH74"/>
      <c r="AI74"/>
      <c r="AJ74"/>
      <c r="AK74"/>
      <c r="AN74"/>
    </row>
    <row r="75" spans="1:40" ht="12.75" hidden="1" x14ac:dyDescent="0.2">
      <c r="A75" s="10" t="s">
        <v>2708</v>
      </c>
      <c r="B75" s="10"/>
      <c r="C75" s="10" t="s">
        <v>2588</v>
      </c>
      <c r="D75" s="10" t="s">
        <v>2589</v>
      </c>
      <c r="E75" s="11" t="s">
        <v>69</v>
      </c>
      <c r="F75" s="10" t="s">
        <v>2590</v>
      </c>
      <c r="G75" s="23" t="s">
        <v>133</v>
      </c>
      <c r="H75" s="23" t="s">
        <v>142</v>
      </c>
      <c r="I75" s="23" t="s">
        <v>17</v>
      </c>
      <c r="J75" s="23" t="s">
        <v>18</v>
      </c>
      <c r="K75" s="19">
        <v>43382</v>
      </c>
      <c r="L75" s="19">
        <v>44012</v>
      </c>
      <c r="M75" s="25" t="s">
        <v>2991</v>
      </c>
      <c r="N75" s="16">
        <v>20</v>
      </c>
      <c r="O75" s="25" t="s">
        <v>2594</v>
      </c>
      <c r="P75" s="25" t="s">
        <v>2709</v>
      </c>
      <c r="Q75" s="20"/>
      <c r="R75" s="20"/>
      <c r="S75" s="20"/>
      <c r="T75" s="25" t="s">
        <v>2590</v>
      </c>
      <c r="U75" s="15"/>
      <c r="V75" s="10" t="s">
        <v>2595</v>
      </c>
      <c r="W75" t="s">
        <v>2597</v>
      </c>
      <c r="X75" t="s">
        <v>2599</v>
      </c>
      <c r="Y75" s="11" t="s">
        <v>61</v>
      </c>
      <c r="Z75" s="10" t="s">
        <v>2600</v>
      </c>
      <c r="AA75" s="5">
        <v>43382</v>
      </c>
      <c r="AE75" s="1">
        <v>57</v>
      </c>
      <c r="AF75"/>
      <c r="AG75"/>
      <c r="AH75"/>
      <c r="AI75"/>
      <c r="AJ75"/>
      <c r="AK75"/>
      <c r="AN75"/>
    </row>
    <row r="76" spans="1:40" ht="17.25" hidden="1" customHeight="1" x14ac:dyDescent="0.2">
      <c r="A76" s="10" t="s">
        <v>3232</v>
      </c>
      <c r="B76" s="10"/>
      <c r="C76" s="10" t="s">
        <v>3233</v>
      </c>
      <c r="D76" s="10" t="s">
        <v>3234</v>
      </c>
      <c r="E76" s="11" t="s">
        <v>69</v>
      </c>
      <c r="F76" s="10" t="s">
        <v>3235</v>
      </c>
      <c r="G76" s="23" t="s">
        <v>133</v>
      </c>
      <c r="H76" s="23" t="s">
        <v>142</v>
      </c>
      <c r="I76" s="23" t="s">
        <v>16</v>
      </c>
      <c r="J76" s="23" t="s">
        <v>18</v>
      </c>
      <c r="K76" s="19">
        <v>43880</v>
      </c>
      <c r="L76" s="19"/>
      <c r="M76" s="8" t="s">
        <v>2991</v>
      </c>
      <c r="N76" s="16">
        <v>12</v>
      </c>
      <c r="O76" s="25" t="s">
        <v>3236</v>
      </c>
      <c r="P76" s="25" t="s">
        <v>3241</v>
      </c>
      <c r="Q76" s="20"/>
      <c r="R76" s="20"/>
      <c r="S76" s="20"/>
      <c r="T76" s="25" t="s">
        <v>3237</v>
      </c>
      <c r="U76" s="15"/>
      <c r="V76" s="10" t="s">
        <v>3238</v>
      </c>
      <c r="W76" s="44" t="s">
        <v>3239</v>
      </c>
      <c r="X76"/>
      <c r="Y76" s="11" t="s">
        <v>61</v>
      </c>
      <c r="Z76" s="10" t="s">
        <v>3240</v>
      </c>
      <c r="AA76" s="5">
        <v>43880</v>
      </c>
      <c r="AE76" s="1">
        <v>9</v>
      </c>
      <c r="AF76"/>
      <c r="AG76"/>
      <c r="AH76"/>
      <c r="AI76"/>
      <c r="AJ76"/>
      <c r="AK76"/>
      <c r="AN76"/>
    </row>
    <row r="77" spans="1:40" ht="12.75" hidden="1" x14ac:dyDescent="0.2">
      <c r="A77" s="10" t="s">
        <v>2986</v>
      </c>
      <c r="B77" s="10"/>
      <c r="C77" s="10" t="s">
        <v>2987</v>
      </c>
      <c r="D77" s="10" t="s">
        <v>2988</v>
      </c>
      <c r="E77" s="11" t="s">
        <v>69</v>
      </c>
      <c r="F77" s="10" t="s">
        <v>2989</v>
      </c>
      <c r="G77" s="23" t="s">
        <v>133</v>
      </c>
      <c r="H77" s="23" t="s">
        <v>142</v>
      </c>
      <c r="I77" s="23" t="s">
        <v>17</v>
      </c>
      <c r="J77" s="23" t="s">
        <v>18</v>
      </c>
      <c r="K77" s="19">
        <v>43731</v>
      </c>
      <c r="L77" s="19"/>
      <c r="M77" s="25" t="s">
        <v>2990</v>
      </c>
      <c r="N77" s="16">
        <v>50</v>
      </c>
      <c r="O77" s="25"/>
      <c r="P77" s="25" t="s">
        <v>2988</v>
      </c>
      <c r="Q77" s="20"/>
      <c r="R77" s="20"/>
      <c r="S77" s="20"/>
      <c r="T77" s="25" t="s">
        <v>2989</v>
      </c>
      <c r="U77" s="15"/>
      <c r="V77" s="10" t="s">
        <v>2992</v>
      </c>
      <c r="W77" t="s">
        <v>2993</v>
      </c>
      <c r="X77" t="s">
        <v>2994</v>
      </c>
      <c r="Y77" s="11" t="s">
        <v>61</v>
      </c>
      <c r="Z77" s="10" t="s">
        <v>2995</v>
      </c>
      <c r="AA77" s="5">
        <v>43731</v>
      </c>
      <c r="AE77" s="1">
        <v>12</v>
      </c>
      <c r="AF77"/>
      <c r="AG77"/>
      <c r="AH77"/>
      <c r="AI77"/>
      <c r="AJ77"/>
      <c r="AK77"/>
      <c r="AN77"/>
    </row>
    <row r="78" spans="1:40" ht="12.75" hidden="1" x14ac:dyDescent="0.2">
      <c r="A78" s="10" t="s">
        <v>2986</v>
      </c>
      <c r="B78" s="10"/>
      <c r="C78" s="10" t="s">
        <v>2987</v>
      </c>
      <c r="D78" s="10" t="s">
        <v>2988</v>
      </c>
      <c r="E78" s="11" t="s">
        <v>69</v>
      </c>
      <c r="F78" s="10" t="s">
        <v>2989</v>
      </c>
      <c r="G78" s="23" t="s">
        <v>133</v>
      </c>
      <c r="H78" s="23" t="s">
        <v>142</v>
      </c>
      <c r="I78" s="23" t="s">
        <v>17</v>
      </c>
      <c r="J78" s="23" t="s">
        <v>18</v>
      </c>
      <c r="K78" s="19">
        <v>43732</v>
      </c>
      <c r="L78" s="19"/>
      <c r="M78" s="25" t="s">
        <v>2990</v>
      </c>
      <c r="N78" s="16">
        <v>20</v>
      </c>
      <c r="O78" s="25"/>
      <c r="P78" s="25" t="s">
        <v>2996</v>
      </c>
      <c r="Q78" s="20"/>
      <c r="R78" s="20"/>
      <c r="S78" s="20"/>
      <c r="T78" s="25" t="s">
        <v>2989</v>
      </c>
      <c r="U78" s="15"/>
      <c r="V78" s="10" t="s">
        <v>2997</v>
      </c>
      <c r="W78" t="s">
        <v>2993</v>
      </c>
      <c r="X78" t="s">
        <v>2994</v>
      </c>
      <c r="Y78" s="11" t="s">
        <v>61</v>
      </c>
      <c r="Z78" s="10" t="s">
        <v>2995</v>
      </c>
      <c r="AA78" s="5">
        <v>43731</v>
      </c>
      <c r="AE78" s="1">
        <v>6</v>
      </c>
      <c r="AF78"/>
      <c r="AG78"/>
      <c r="AH78"/>
      <c r="AI78"/>
      <c r="AJ78"/>
      <c r="AK78"/>
      <c r="AN78"/>
    </row>
    <row r="79" spans="1:40" ht="12.75" hidden="1" x14ac:dyDescent="0.2">
      <c r="A79" s="10" t="s">
        <v>2723</v>
      </c>
      <c r="B79" s="10"/>
      <c r="C79" s="10" t="s">
        <v>2724</v>
      </c>
      <c r="D79" s="10" t="s">
        <v>2725</v>
      </c>
      <c r="E79" s="11" t="s">
        <v>69</v>
      </c>
      <c r="F79" s="10" t="s">
        <v>2726</v>
      </c>
      <c r="G79" s="23" t="s">
        <v>133</v>
      </c>
      <c r="H79" s="23" t="s">
        <v>142</v>
      </c>
      <c r="I79" s="23" t="s">
        <v>17</v>
      </c>
      <c r="J79" s="23" t="s">
        <v>18</v>
      </c>
      <c r="K79" s="19">
        <v>43525</v>
      </c>
      <c r="L79" s="19">
        <v>43728</v>
      </c>
      <c r="M79" s="25" t="s">
        <v>2727</v>
      </c>
      <c r="N79" s="16">
        <v>15</v>
      </c>
      <c r="O79" s="25"/>
      <c r="P79" s="25" t="s">
        <v>2793</v>
      </c>
      <c r="Q79" s="20"/>
      <c r="R79" s="20"/>
      <c r="S79" s="20"/>
      <c r="T79" s="25" t="s">
        <v>2726</v>
      </c>
      <c r="U79" s="15"/>
      <c r="V79" s="10" t="s">
        <v>2728</v>
      </c>
      <c r="W79" t="s">
        <v>2729</v>
      </c>
      <c r="X79" t="s">
        <v>2730</v>
      </c>
      <c r="Y79" s="11" t="s">
        <v>61</v>
      </c>
      <c r="Z79" s="10" t="s">
        <v>2731</v>
      </c>
      <c r="AA79" s="5">
        <v>43525</v>
      </c>
      <c r="AB79" s="5">
        <v>43745</v>
      </c>
      <c r="AE79" s="1">
        <v>13</v>
      </c>
      <c r="AF79"/>
      <c r="AG79"/>
      <c r="AH79"/>
      <c r="AI79"/>
      <c r="AJ79"/>
      <c r="AK79"/>
      <c r="AN79"/>
    </row>
    <row r="80" spans="1:40" ht="12.75" hidden="1" x14ac:dyDescent="0.2">
      <c r="A80" s="1" t="s">
        <v>2065</v>
      </c>
      <c r="B80" s="1"/>
      <c r="C80" s="1" t="s">
        <v>164</v>
      </c>
      <c r="D80" s="1" t="s">
        <v>376</v>
      </c>
      <c r="E80" s="7" t="s">
        <v>70</v>
      </c>
      <c r="F80" s="1" t="s">
        <v>1976</v>
      </c>
      <c r="G80" s="20" t="s">
        <v>133</v>
      </c>
      <c r="H80" s="20" t="s">
        <v>42</v>
      </c>
      <c r="I80" s="20" t="s">
        <v>16</v>
      </c>
      <c r="J80" s="20" t="s">
        <v>22</v>
      </c>
      <c r="K80" s="19">
        <v>40084</v>
      </c>
      <c r="L80" s="19"/>
      <c r="M80" s="15" t="s">
        <v>879</v>
      </c>
      <c r="N80" s="16" t="s">
        <v>951</v>
      </c>
      <c r="O80" s="15"/>
      <c r="P80" s="15"/>
      <c r="Q80" s="20"/>
      <c r="R80" s="20"/>
      <c r="S80" s="20" t="s">
        <v>61</v>
      </c>
      <c r="T80" s="15" t="s">
        <v>1154</v>
      </c>
      <c r="U80" s="15"/>
      <c r="V80" s="1" t="s">
        <v>1977</v>
      </c>
      <c r="W80" s="1" t="s">
        <v>1392</v>
      </c>
      <c r="X80" s="1" t="s">
        <v>1566</v>
      </c>
      <c r="Y80" s="7" t="s">
        <v>61</v>
      </c>
      <c r="AA80" s="19">
        <v>40084</v>
      </c>
      <c r="AB80" s="5" t="s">
        <v>951</v>
      </c>
      <c r="AC80" s="1" t="s">
        <v>951</v>
      </c>
      <c r="AE80" s="1">
        <v>13</v>
      </c>
      <c r="AF80"/>
      <c r="AG80"/>
      <c r="AH80"/>
      <c r="AI80"/>
      <c r="AJ80"/>
      <c r="AK80"/>
      <c r="AN80"/>
    </row>
    <row r="81" spans="1:40" ht="33" x14ac:dyDescent="0.2">
      <c r="A81" s="1" t="s">
        <v>2065</v>
      </c>
      <c r="B81" s="192" t="s">
        <v>3280</v>
      </c>
      <c r="C81" s="59" t="s">
        <v>164</v>
      </c>
      <c r="D81" s="71" t="s">
        <v>376</v>
      </c>
      <c r="E81" s="105" t="s">
        <v>70</v>
      </c>
      <c r="F81" s="59" t="s">
        <v>1976</v>
      </c>
      <c r="G81" s="72" t="s">
        <v>133</v>
      </c>
      <c r="H81" s="62" t="s">
        <v>27</v>
      </c>
      <c r="I81" s="72" t="s">
        <v>17</v>
      </c>
      <c r="J81" s="62" t="s">
        <v>21</v>
      </c>
      <c r="K81" s="19">
        <v>39325</v>
      </c>
      <c r="L81" s="19">
        <v>55194</v>
      </c>
      <c r="M81" s="15" t="s">
        <v>1734</v>
      </c>
      <c r="N81" s="57">
        <v>200</v>
      </c>
      <c r="O81" s="15" t="s">
        <v>164</v>
      </c>
      <c r="P81" s="15" t="s">
        <v>1005</v>
      </c>
      <c r="Q81" s="20"/>
      <c r="R81" s="20"/>
      <c r="S81" s="20"/>
      <c r="T81" s="15" t="s">
        <v>3187</v>
      </c>
      <c r="U81" s="59"/>
      <c r="V81" s="59" t="s">
        <v>1977</v>
      </c>
      <c r="W81" s="59" t="s">
        <v>1393</v>
      </c>
      <c r="X81" s="1" t="s">
        <v>1566</v>
      </c>
      <c r="Y81" s="7" t="s">
        <v>61</v>
      </c>
      <c r="AA81" s="52">
        <v>39325</v>
      </c>
      <c r="AB81" s="5" t="s">
        <v>951</v>
      </c>
      <c r="AC81" s="1" t="s">
        <v>951</v>
      </c>
      <c r="AF81" s="151">
        <v>1260</v>
      </c>
      <c r="AG81" s="151">
        <v>400</v>
      </c>
      <c r="AH81" s="151">
        <v>24</v>
      </c>
      <c r="AI81" s="151">
        <v>300</v>
      </c>
      <c r="AJ81" s="151">
        <v>560</v>
      </c>
      <c r="AK81" s="217"/>
      <c r="AL81" s="173">
        <v>43945</v>
      </c>
      <c r="AM81" s="159" t="s">
        <v>3301</v>
      </c>
      <c r="AN81" s="161" t="s">
        <v>3373</v>
      </c>
    </row>
    <row r="82" spans="1:40" ht="33" x14ac:dyDescent="0.2">
      <c r="A82" s="1" t="s">
        <v>2065</v>
      </c>
      <c r="B82" s="192"/>
      <c r="C82" s="59" t="s">
        <v>164</v>
      </c>
      <c r="D82" s="71" t="s">
        <v>376</v>
      </c>
      <c r="E82" s="105" t="s">
        <v>70</v>
      </c>
      <c r="F82" s="59" t="s">
        <v>1976</v>
      </c>
      <c r="G82" s="72" t="s">
        <v>133</v>
      </c>
      <c r="H82" s="62" t="s">
        <v>28</v>
      </c>
      <c r="I82" s="72" t="s">
        <v>17</v>
      </c>
      <c r="J82" s="62" t="s">
        <v>21</v>
      </c>
      <c r="K82" s="19">
        <v>40084</v>
      </c>
      <c r="L82" s="19">
        <v>55194</v>
      </c>
      <c r="M82" s="15" t="s">
        <v>1739</v>
      </c>
      <c r="N82" s="57">
        <v>25</v>
      </c>
      <c r="O82" s="15" t="s">
        <v>164</v>
      </c>
      <c r="P82" s="15" t="s">
        <v>1005</v>
      </c>
      <c r="Q82" s="20"/>
      <c r="R82" s="20"/>
      <c r="S82" s="20"/>
      <c r="T82" s="15" t="s">
        <v>1154</v>
      </c>
      <c r="U82" s="59"/>
      <c r="V82" s="59" t="s">
        <v>1977</v>
      </c>
      <c r="W82" s="59" t="s">
        <v>1393</v>
      </c>
      <c r="X82" s="1" t="s">
        <v>1566</v>
      </c>
      <c r="Y82" s="7" t="s">
        <v>61</v>
      </c>
      <c r="AA82" s="52">
        <v>40084</v>
      </c>
      <c r="AB82" s="5" t="s">
        <v>951</v>
      </c>
      <c r="AC82" s="1" t="s">
        <v>951</v>
      </c>
      <c r="AF82" s="151"/>
      <c r="AG82" s="151"/>
      <c r="AH82" s="151"/>
      <c r="AI82" s="151"/>
      <c r="AJ82" s="151"/>
      <c r="AK82" s="152"/>
      <c r="AL82" s="173"/>
      <c r="AM82" s="159"/>
      <c r="AN82" s="161"/>
    </row>
    <row r="83" spans="1:40" ht="12.75" hidden="1" customHeight="1" x14ac:dyDescent="0.2">
      <c r="A83" s="1" t="s">
        <v>2065</v>
      </c>
      <c r="B83" s="195"/>
      <c r="C83" s="1" t="s">
        <v>164</v>
      </c>
      <c r="D83" s="1" t="s">
        <v>376</v>
      </c>
      <c r="E83" s="7" t="s">
        <v>70</v>
      </c>
      <c r="F83" s="1" t="s">
        <v>1976</v>
      </c>
      <c r="G83" s="7" t="s">
        <v>133</v>
      </c>
      <c r="H83" s="7" t="s">
        <v>28</v>
      </c>
      <c r="I83" s="7" t="s">
        <v>17</v>
      </c>
      <c r="J83" s="7" t="s">
        <v>21</v>
      </c>
      <c r="K83" s="5">
        <v>39722</v>
      </c>
      <c r="L83" s="5">
        <v>42317</v>
      </c>
      <c r="M83" s="1" t="s">
        <v>756</v>
      </c>
      <c r="N83" s="6">
        <v>30</v>
      </c>
      <c r="O83" s="1" t="s">
        <v>164</v>
      </c>
      <c r="P83" s="1" t="s">
        <v>1006</v>
      </c>
      <c r="Q83" s="7"/>
      <c r="R83" s="7"/>
      <c r="S83" s="7"/>
      <c r="T83" s="1" t="s">
        <v>1154</v>
      </c>
      <c r="U83" s="1"/>
      <c r="V83" s="1" t="s">
        <v>1977</v>
      </c>
      <c r="W83" s="1" t="s">
        <v>1393</v>
      </c>
      <c r="X83" s="1" t="s">
        <v>1566</v>
      </c>
      <c r="Y83" s="7" t="s">
        <v>61</v>
      </c>
      <c r="AA83" s="5">
        <v>39713</v>
      </c>
      <c r="AB83" s="5">
        <v>42317</v>
      </c>
      <c r="AC83" s="1" t="s">
        <v>1703</v>
      </c>
      <c r="AE83" s="1">
        <v>19</v>
      </c>
      <c r="AF83" s="158"/>
      <c r="AG83" s="152"/>
      <c r="AH83" s="152"/>
      <c r="AI83" s="152"/>
      <c r="AJ83" s="152"/>
      <c r="AK83" s="152"/>
      <c r="AL83" s="158"/>
      <c r="AM83" s="160"/>
      <c r="AN83" s="161"/>
    </row>
    <row r="84" spans="1:40" ht="33" x14ac:dyDescent="0.2">
      <c r="A84" s="1" t="s">
        <v>2065</v>
      </c>
      <c r="B84" s="192"/>
      <c r="C84" s="59" t="s">
        <v>164</v>
      </c>
      <c r="D84" s="71" t="s">
        <v>376</v>
      </c>
      <c r="E84" s="105" t="s">
        <v>70</v>
      </c>
      <c r="F84" s="59" t="s">
        <v>1976</v>
      </c>
      <c r="G84" s="72" t="s">
        <v>133</v>
      </c>
      <c r="H84" s="62" t="s">
        <v>28</v>
      </c>
      <c r="I84" s="72" t="s">
        <v>17</v>
      </c>
      <c r="J84" s="62" t="s">
        <v>21</v>
      </c>
      <c r="K84" s="19">
        <v>42644</v>
      </c>
      <c r="L84" s="19"/>
      <c r="M84" s="15" t="s">
        <v>2271</v>
      </c>
      <c r="N84" s="57">
        <v>24</v>
      </c>
      <c r="O84" s="15" t="s">
        <v>164</v>
      </c>
      <c r="P84" s="15" t="s">
        <v>1007</v>
      </c>
      <c r="Q84" s="20"/>
      <c r="R84" s="20"/>
      <c r="S84" s="20"/>
      <c r="T84" s="15" t="s">
        <v>1154</v>
      </c>
      <c r="U84" s="59"/>
      <c r="V84" s="59" t="s">
        <v>1977</v>
      </c>
      <c r="W84" s="59" t="s">
        <v>1393</v>
      </c>
      <c r="X84" s="1" t="s">
        <v>1566</v>
      </c>
      <c r="Y84" s="7" t="s">
        <v>61</v>
      </c>
      <c r="AA84" s="52">
        <v>42632</v>
      </c>
      <c r="AF84" s="151"/>
      <c r="AG84" s="151"/>
      <c r="AH84" s="151"/>
      <c r="AI84" s="151"/>
      <c r="AJ84" s="151"/>
      <c r="AK84" s="152"/>
      <c r="AL84" s="173"/>
      <c r="AM84" s="159"/>
      <c r="AN84" s="161"/>
    </row>
    <row r="85" spans="1:40" ht="12.75" hidden="1" customHeight="1" x14ac:dyDescent="0.2">
      <c r="A85" s="1" t="s">
        <v>2065</v>
      </c>
      <c r="B85" s="195"/>
      <c r="C85" s="1" t="s">
        <v>164</v>
      </c>
      <c r="D85" s="1" t="s">
        <v>376</v>
      </c>
      <c r="E85" s="7" t="s">
        <v>70</v>
      </c>
      <c r="F85" s="1" t="s">
        <v>1976</v>
      </c>
      <c r="G85" s="7" t="s">
        <v>133</v>
      </c>
      <c r="H85" s="7" t="s">
        <v>28</v>
      </c>
      <c r="I85" s="7" t="s">
        <v>17</v>
      </c>
      <c r="J85" s="7" t="s">
        <v>21</v>
      </c>
      <c r="K85" s="5">
        <v>42318</v>
      </c>
      <c r="L85" s="5">
        <v>42643</v>
      </c>
      <c r="M85" s="1" t="s">
        <v>756</v>
      </c>
      <c r="N85" s="6">
        <v>30</v>
      </c>
      <c r="O85" s="1" t="s">
        <v>164</v>
      </c>
      <c r="P85" s="1" t="s">
        <v>1008</v>
      </c>
      <c r="Q85" s="7"/>
      <c r="R85" s="7"/>
      <c r="S85" s="7"/>
      <c r="T85" s="1" t="s">
        <v>1154</v>
      </c>
      <c r="U85" s="1"/>
      <c r="V85" s="1" t="s">
        <v>1977</v>
      </c>
      <c r="W85" s="1" t="s">
        <v>1393</v>
      </c>
      <c r="X85" s="1" t="s">
        <v>1566</v>
      </c>
      <c r="Y85" s="7" t="s">
        <v>61</v>
      </c>
      <c r="AA85" s="5">
        <v>42317</v>
      </c>
      <c r="AB85" s="5">
        <v>42643</v>
      </c>
      <c r="AC85" s="1" t="s">
        <v>1703</v>
      </c>
      <c r="AE85" s="1">
        <v>6</v>
      </c>
      <c r="AF85" s="158"/>
      <c r="AG85" s="152"/>
      <c r="AH85" s="152"/>
      <c r="AI85" s="152"/>
      <c r="AJ85" s="152"/>
      <c r="AK85" s="152"/>
      <c r="AL85" s="158"/>
      <c r="AM85" s="160"/>
      <c r="AN85" s="161"/>
    </row>
    <row r="86" spans="1:40" ht="33" x14ac:dyDescent="0.2">
      <c r="A86" s="1" t="s">
        <v>2065</v>
      </c>
      <c r="B86" s="192"/>
      <c r="C86" s="59" t="s">
        <v>164</v>
      </c>
      <c r="D86" s="71" t="s">
        <v>376</v>
      </c>
      <c r="E86" s="105" t="s">
        <v>70</v>
      </c>
      <c r="F86" s="59" t="s">
        <v>1976</v>
      </c>
      <c r="G86" s="72" t="s">
        <v>133</v>
      </c>
      <c r="H86" s="62" t="s">
        <v>36</v>
      </c>
      <c r="I86" s="72" t="s">
        <v>17</v>
      </c>
      <c r="J86" s="62" t="s">
        <v>21</v>
      </c>
      <c r="K86" s="19">
        <v>42644</v>
      </c>
      <c r="L86" s="19"/>
      <c r="M86" s="15" t="s">
        <v>1735</v>
      </c>
      <c r="N86" s="57">
        <v>6</v>
      </c>
      <c r="O86" s="15"/>
      <c r="P86" s="15" t="s">
        <v>1007</v>
      </c>
      <c r="Q86" s="20"/>
      <c r="R86" s="20"/>
      <c r="S86" s="20"/>
      <c r="T86" s="15" t="s">
        <v>1154</v>
      </c>
      <c r="U86" s="59"/>
      <c r="V86" s="59" t="s">
        <v>1977</v>
      </c>
      <c r="W86" s="59" t="s">
        <v>1393</v>
      </c>
      <c r="X86" s="1" t="s">
        <v>1566</v>
      </c>
      <c r="Y86" s="7" t="s">
        <v>61</v>
      </c>
      <c r="AA86" s="52">
        <v>42632</v>
      </c>
      <c r="AC86" s="1" t="s">
        <v>951</v>
      </c>
      <c r="AF86" s="151"/>
      <c r="AG86" s="151"/>
      <c r="AH86" s="151"/>
      <c r="AI86" s="151"/>
      <c r="AJ86" s="151"/>
      <c r="AK86" s="152"/>
      <c r="AL86" s="173"/>
      <c r="AM86" s="159"/>
      <c r="AN86" s="161"/>
    </row>
    <row r="87" spans="1:40" ht="12.75" hidden="1" customHeight="1" x14ac:dyDescent="0.2">
      <c r="A87" s="1" t="s">
        <v>2065</v>
      </c>
      <c r="B87" s="195"/>
      <c r="C87" s="1" t="s">
        <v>164</v>
      </c>
      <c r="D87" s="1" t="s">
        <v>376</v>
      </c>
      <c r="E87" s="7" t="s">
        <v>70</v>
      </c>
      <c r="F87" s="1" t="s">
        <v>1976</v>
      </c>
      <c r="G87" s="20" t="s">
        <v>133</v>
      </c>
      <c r="H87" s="20" t="s">
        <v>53</v>
      </c>
      <c r="I87" s="20" t="s">
        <v>16</v>
      </c>
      <c r="J87" s="20" t="s">
        <v>18</v>
      </c>
      <c r="K87" s="19">
        <v>40909</v>
      </c>
      <c r="L87" s="19"/>
      <c r="M87" s="15" t="s">
        <v>1736</v>
      </c>
      <c r="N87" s="16" t="s">
        <v>951</v>
      </c>
      <c r="O87" s="15" t="s">
        <v>164</v>
      </c>
      <c r="P87" s="15" t="s">
        <v>1009</v>
      </c>
      <c r="Q87" s="20"/>
      <c r="R87" s="20"/>
      <c r="S87" s="20"/>
      <c r="T87" s="15" t="s">
        <v>3188</v>
      </c>
      <c r="U87" s="15"/>
      <c r="V87" s="1" t="s">
        <v>1977</v>
      </c>
      <c r="W87" s="1" t="s">
        <v>1393</v>
      </c>
      <c r="X87" s="1" t="s">
        <v>1566</v>
      </c>
      <c r="Y87" s="7" t="s">
        <v>61</v>
      </c>
      <c r="AA87" s="19">
        <v>40889</v>
      </c>
      <c r="AB87" s="5" t="s">
        <v>951</v>
      </c>
      <c r="AC87" s="1" t="s">
        <v>951</v>
      </c>
      <c r="AE87" s="1">
        <v>7</v>
      </c>
      <c r="AF87" s="158"/>
      <c r="AG87" s="152"/>
      <c r="AH87" s="152"/>
      <c r="AI87" s="152"/>
      <c r="AJ87" s="152"/>
      <c r="AK87" s="152"/>
      <c r="AL87" s="158"/>
      <c r="AM87" s="160"/>
      <c r="AN87" s="161"/>
    </row>
    <row r="88" spans="1:40" ht="12.75" hidden="1" customHeight="1" x14ac:dyDescent="0.2">
      <c r="A88" s="1" t="s">
        <v>2065</v>
      </c>
      <c r="B88" s="195"/>
      <c r="C88" s="1" t="s">
        <v>164</v>
      </c>
      <c r="D88" s="1" t="s">
        <v>376</v>
      </c>
      <c r="E88" s="7" t="s">
        <v>70</v>
      </c>
      <c r="F88" s="1" t="s">
        <v>1976</v>
      </c>
      <c r="G88" s="20" t="s">
        <v>133</v>
      </c>
      <c r="H88" s="20" t="s">
        <v>24</v>
      </c>
      <c r="I88" s="20" t="s">
        <v>16</v>
      </c>
      <c r="J88" s="20" t="s">
        <v>18</v>
      </c>
      <c r="K88" s="19">
        <v>40909</v>
      </c>
      <c r="L88" s="19"/>
      <c r="M88" s="15" t="s">
        <v>1737</v>
      </c>
      <c r="N88" s="16">
        <v>6</v>
      </c>
      <c r="O88" s="15" t="s">
        <v>164</v>
      </c>
      <c r="P88" s="15" t="s">
        <v>1009</v>
      </c>
      <c r="Q88" s="20"/>
      <c r="R88" s="20"/>
      <c r="S88" s="20"/>
      <c r="T88" s="15" t="s">
        <v>3188</v>
      </c>
      <c r="U88" s="15"/>
      <c r="V88" s="1" t="s">
        <v>1977</v>
      </c>
      <c r="W88" s="1" t="s">
        <v>1393</v>
      </c>
      <c r="X88" s="1" t="s">
        <v>1566</v>
      </c>
      <c r="Y88" s="7" t="s">
        <v>61</v>
      </c>
      <c r="AA88" s="19">
        <v>40889</v>
      </c>
      <c r="AE88" s="1">
        <v>35</v>
      </c>
      <c r="AF88" s="158"/>
      <c r="AG88" s="152"/>
      <c r="AH88" s="152"/>
      <c r="AI88" s="152"/>
      <c r="AJ88" s="152"/>
      <c r="AK88" s="152"/>
      <c r="AL88" s="158"/>
      <c r="AM88" s="160"/>
      <c r="AN88" s="161"/>
    </row>
    <row r="89" spans="1:40" ht="39" customHeight="1" x14ac:dyDescent="0.2">
      <c r="A89" s="1" t="s">
        <v>2065</v>
      </c>
      <c r="B89" s="192"/>
      <c r="C89" s="59" t="s">
        <v>164</v>
      </c>
      <c r="D89" s="71" t="s">
        <v>376</v>
      </c>
      <c r="E89" s="105" t="s">
        <v>70</v>
      </c>
      <c r="F89" s="59" t="s">
        <v>1976</v>
      </c>
      <c r="G89" s="72" t="s">
        <v>133</v>
      </c>
      <c r="H89" s="62" t="s">
        <v>23</v>
      </c>
      <c r="I89" s="72" t="s">
        <v>16</v>
      </c>
      <c r="J89" s="62" t="s">
        <v>22</v>
      </c>
      <c r="K89" s="19">
        <v>42692</v>
      </c>
      <c r="L89" s="19"/>
      <c r="M89" s="15" t="s">
        <v>1738</v>
      </c>
      <c r="N89" s="57"/>
      <c r="O89" s="15"/>
      <c r="P89" s="15"/>
      <c r="Q89" s="20"/>
      <c r="R89" s="20"/>
      <c r="S89" s="20" t="s">
        <v>61</v>
      </c>
      <c r="T89" s="15" t="s">
        <v>3188</v>
      </c>
      <c r="U89" s="59"/>
      <c r="V89" s="59" t="s">
        <v>1977</v>
      </c>
      <c r="W89" s="59" t="s">
        <v>1393</v>
      </c>
      <c r="X89" s="1" t="s">
        <v>1566</v>
      </c>
      <c r="Y89" s="7" t="s">
        <v>61</v>
      </c>
      <c r="AA89" s="52">
        <v>42692</v>
      </c>
      <c r="AF89" s="151"/>
      <c r="AG89" s="151"/>
      <c r="AH89" s="151"/>
      <c r="AI89" s="151"/>
      <c r="AJ89" s="151"/>
      <c r="AK89" s="218"/>
      <c r="AL89" s="173"/>
      <c r="AM89" s="159"/>
      <c r="AN89" s="161"/>
    </row>
    <row r="90" spans="1:40" ht="12.75" hidden="1" x14ac:dyDescent="0.2">
      <c r="A90" s="1" t="s">
        <v>2065</v>
      </c>
      <c r="B90" s="1"/>
      <c r="C90" s="1" t="s">
        <v>164</v>
      </c>
      <c r="D90" s="1" t="s">
        <v>376</v>
      </c>
      <c r="E90" s="7" t="s">
        <v>70</v>
      </c>
      <c r="F90" s="1" t="s">
        <v>1976</v>
      </c>
      <c r="G90" s="20" t="s">
        <v>133</v>
      </c>
      <c r="H90" s="20" t="s">
        <v>56</v>
      </c>
      <c r="I90" s="20" t="s">
        <v>16</v>
      </c>
      <c r="J90" s="20" t="s">
        <v>22</v>
      </c>
      <c r="K90" s="19">
        <v>42768</v>
      </c>
      <c r="L90" s="19">
        <v>43841</v>
      </c>
      <c r="M90" s="15" t="s">
        <v>1740</v>
      </c>
      <c r="N90" s="16"/>
      <c r="O90" s="15"/>
      <c r="P90" s="15"/>
      <c r="Q90" s="20"/>
      <c r="R90" s="20"/>
      <c r="S90" s="20" t="s">
        <v>61</v>
      </c>
      <c r="T90" s="15" t="s">
        <v>1154</v>
      </c>
      <c r="U90" s="15"/>
      <c r="V90" s="1" t="s">
        <v>1977</v>
      </c>
      <c r="W90" s="1" t="s">
        <v>1393</v>
      </c>
      <c r="X90" s="1" t="s">
        <v>1566</v>
      </c>
      <c r="Y90" s="7" t="s">
        <v>61</v>
      </c>
      <c r="AA90" s="19">
        <v>42768</v>
      </c>
      <c r="AD90"/>
      <c r="AE90">
        <v>3</v>
      </c>
      <c r="AF90"/>
      <c r="AG90"/>
      <c r="AH90"/>
      <c r="AI90"/>
      <c r="AJ90"/>
      <c r="AK90"/>
      <c r="AN90"/>
    </row>
    <row r="91" spans="1:40" ht="12.75" hidden="1" x14ac:dyDescent="0.2">
      <c r="A91" s="1" t="s">
        <v>2029</v>
      </c>
      <c r="B91" s="1"/>
      <c r="C91" s="1" t="s">
        <v>165</v>
      </c>
      <c r="D91" s="1" t="s">
        <v>1979</v>
      </c>
      <c r="E91" s="7" t="s">
        <v>74</v>
      </c>
      <c r="F91" s="1" t="s">
        <v>1978</v>
      </c>
      <c r="G91" s="7" t="s">
        <v>133</v>
      </c>
      <c r="H91" s="7" t="s">
        <v>31</v>
      </c>
      <c r="I91" s="7" t="s">
        <v>17</v>
      </c>
      <c r="J91" s="7" t="s">
        <v>22</v>
      </c>
      <c r="K91" s="5">
        <v>42401</v>
      </c>
      <c r="M91" s="1" t="s">
        <v>757</v>
      </c>
      <c r="N91" s="6" t="s">
        <v>951</v>
      </c>
      <c r="Q91" s="7"/>
      <c r="R91" s="7"/>
      <c r="S91" s="7" t="s">
        <v>61</v>
      </c>
      <c r="T91" s="1" t="s">
        <v>1155</v>
      </c>
      <c r="U91" s="1"/>
      <c r="V91" s="1" t="s">
        <v>1855</v>
      </c>
      <c r="W91" s="1" t="s">
        <v>1394</v>
      </c>
      <c r="X91" s="1" t="s">
        <v>1567</v>
      </c>
      <c r="Y91" s="7" t="s">
        <v>61</v>
      </c>
      <c r="AA91" s="5">
        <v>42388</v>
      </c>
      <c r="AB91" s="5">
        <v>42830</v>
      </c>
      <c r="AC91" s="1" t="s">
        <v>1980</v>
      </c>
      <c r="AD91"/>
      <c r="AE91">
        <v>6</v>
      </c>
      <c r="AF91"/>
      <c r="AG91"/>
      <c r="AH91"/>
      <c r="AI91"/>
      <c r="AJ91"/>
      <c r="AK91"/>
      <c r="AN91"/>
    </row>
    <row r="92" spans="1:40" ht="49.5" x14ac:dyDescent="0.25">
      <c r="A92" s="1" t="s">
        <v>2066</v>
      </c>
      <c r="B92" s="110" t="s">
        <v>3281</v>
      </c>
      <c r="C92" s="61" t="s">
        <v>166</v>
      </c>
      <c r="D92" s="74" t="s">
        <v>369</v>
      </c>
      <c r="E92" s="106" t="s">
        <v>75</v>
      </c>
      <c r="F92" s="61" t="s">
        <v>554</v>
      </c>
      <c r="G92" s="75" t="s">
        <v>133</v>
      </c>
      <c r="H92" s="63" t="s">
        <v>41</v>
      </c>
      <c r="I92" s="75" t="s">
        <v>16</v>
      </c>
      <c r="J92" s="63" t="s">
        <v>22</v>
      </c>
      <c r="K92" s="19">
        <v>39661</v>
      </c>
      <c r="L92" s="19"/>
      <c r="M92" s="15" t="s">
        <v>749</v>
      </c>
      <c r="N92" s="56" t="s">
        <v>951</v>
      </c>
      <c r="O92" s="15"/>
      <c r="P92" s="15"/>
      <c r="Q92" s="20"/>
      <c r="R92" s="20"/>
      <c r="S92" s="20" t="s">
        <v>61</v>
      </c>
      <c r="T92" s="15" t="s">
        <v>3075</v>
      </c>
      <c r="U92" s="61" t="s">
        <v>2015</v>
      </c>
      <c r="V92" s="61"/>
      <c r="W92" s="61" t="s">
        <v>1395</v>
      </c>
      <c r="X92" s="1" t="s">
        <v>1560</v>
      </c>
      <c r="Y92" s="7" t="s">
        <v>61</v>
      </c>
      <c r="AA92" s="53">
        <v>39511</v>
      </c>
      <c r="AC92" s="1" t="s">
        <v>951</v>
      </c>
      <c r="AD92"/>
      <c r="AE92"/>
      <c r="AF92" s="94">
        <v>100</v>
      </c>
      <c r="AG92" s="94">
        <v>100</v>
      </c>
      <c r="AH92" s="94">
        <v>4</v>
      </c>
      <c r="AI92" s="94">
        <v>100</v>
      </c>
      <c r="AJ92" s="94"/>
      <c r="AK92" s="94"/>
      <c r="AL92" s="140">
        <v>43945</v>
      </c>
      <c r="AM92" s="76" t="s">
        <v>3372</v>
      </c>
      <c r="AN92" s="67" t="s">
        <v>3373</v>
      </c>
    </row>
    <row r="93" spans="1:40" ht="33" x14ac:dyDescent="0.25">
      <c r="A93" s="1" t="s">
        <v>2067</v>
      </c>
      <c r="B93" s="192" t="s">
        <v>3274</v>
      </c>
      <c r="C93" s="64" t="s">
        <v>2720</v>
      </c>
      <c r="D93" s="71" t="s">
        <v>1720</v>
      </c>
      <c r="E93" s="105" t="s">
        <v>70</v>
      </c>
      <c r="F93" s="59" t="s">
        <v>555</v>
      </c>
      <c r="G93" s="72" t="s">
        <v>133</v>
      </c>
      <c r="H93" s="62" t="s">
        <v>35</v>
      </c>
      <c r="I93" s="72" t="s">
        <v>16</v>
      </c>
      <c r="J93" s="62" t="s">
        <v>21</v>
      </c>
      <c r="K93" s="19">
        <v>40869</v>
      </c>
      <c r="L93" s="19">
        <v>44946</v>
      </c>
      <c r="M93" s="15" t="s">
        <v>1722</v>
      </c>
      <c r="N93" s="57">
        <v>32</v>
      </c>
      <c r="O93" s="15" t="s">
        <v>1719</v>
      </c>
      <c r="P93" s="15" t="s">
        <v>1720</v>
      </c>
      <c r="Q93" s="20"/>
      <c r="R93" s="20"/>
      <c r="S93" s="20"/>
      <c r="T93" s="15" t="s">
        <v>1721</v>
      </c>
      <c r="U93" s="59" t="s">
        <v>1242</v>
      </c>
      <c r="V93" s="59"/>
      <c r="W93" s="59" t="s">
        <v>1396</v>
      </c>
      <c r="X93" s="15" t="s">
        <v>1568</v>
      </c>
      <c r="Y93" s="20" t="s">
        <v>61</v>
      </c>
      <c r="Z93" s="15"/>
      <c r="AA93" s="52">
        <v>40869</v>
      </c>
      <c r="AB93" s="19" t="s">
        <v>951</v>
      </c>
      <c r="AC93" s="15" t="s">
        <v>951</v>
      </c>
      <c r="AD93"/>
      <c r="AE93"/>
      <c r="AF93" s="151">
        <v>750</v>
      </c>
      <c r="AG93" s="151">
        <v>100</v>
      </c>
      <c r="AH93" s="151">
        <v>4</v>
      </c>
      <c r="AI93" s="151">
        <v>100</v>
      </c>
      <c r="AJ93" s="151">
        <v>240</v>
      </c>
      <c r="AK93" s="214"/>
      <c r="AL93" s="162">
        <v>43948</v>
      </c>
      <c r="AM93" s="165" t="s">
        <v>3292</v>
      </c>
      <c r="AN93" s="167" t="s">
        <v>3373</v>
      </c>
    </row>
    <row r="94" spans="1:40" ht="33" x14ac:dyDescent="0.2">
      <c r="A94" s="1" t="s">
        <v>2067</v>
      </c>
      <c r="B94" s="192"/>
      <c r="C94" s="59" t="s">
        <v>2720</v>
      </c>
      <c r="D94" s="71" t="s">
        <v>1720</v>
      </c>
      <c r="E94" s="105" t="s">
        <v>70</v>
      </c>
      <c r="F94" s="59" t="s">
        <v>555</v>
      </c>
      <c r="G94" s="72" t="s">
        <v>133</v>
      </c>
      <c r="H94" s="62" t="s">
        <v>38</v>
      </c>
      <c r="I94" s="72" t="s">
        <v>16</v>
      </c>
      <c r="J94" s="62" t="s">
        <v>21</v>
      </c>
      <c r="K94" s="19">
        <v>40869</v>
      </c>
      <c r="L94" s="19">
        <v>44946</v>
      </c>
      <c r="M94" s="15" t="s">
        <v>1723</v>
      </c>
      <c r="N94" s="57">
        <v>40</v>
      </c>
      <c r="O94" s="15" t="s">
        <v>1719</v>
      </c>
      <c r="P94" s="15" t="s">
        <v>1720</v>
      </c>
      <c r="Q94" s="20"/>
      <c r="R94" s="20"/>
      <c r="S94" s="20"/>
      <c r="T94" s="15" t="s">
        <v>1721</v>
      </c>
      <c r="U94" s="59" t="s">
        <v>1242</v>
      </c>
      <c r="V94" s="59"/>
      <c r="W94" s="59" t="s">
        <v>1396</v>
      </c>
      <c r="X94" s="15" t="s">
        <v>1568</v>
      </c>
      <c r="Y94" s="20" t="s">
        <v>61</v>
      </c>
      <c r="Z94" s="15"/>
      <c r="AA94" s="52">
        <v>40869</v>
      </c>
      <c r="AB94" s="19" t="s">
        <v>951</v>
      </c>
      <c r="AC94" s="15" t="s">
        <v>951</v>
      </c>
      <c r="AD94"/>
      <c r="AE94"/>
      <c r="AF94" s="151"/>
      <c r="AG94" s="151"/>
      <c r="AH94" s="151"/>
      <c r="AI94" s="151"/>
      <c r="AJ94" s="151"/>
      <c r="AK94" s="216"/>
      <c r="AL94" s="162"/>
      <c r="AM94" s="166"/>
      <c r="AN94" s="167"/>
    </row>
    <row r="95" spans="1:40" ht="33" x14ac:dyDescent="0.25">
      <c r="A95" s="1" t="s">
        <v>2068</v>
      </c>
      <c r="B95" s="213" t="s">
        <v>3282</v>
      </c>
      <c r="C95" s="61" t="s">
        <v>167</v>
      </c>
      <c r="D95" s="74" t="s">
        <v>2742</v>
      </c>
      <c r="E95" s="106" t="s">
        <v>70</v>
      </c>
      <c r="F95" s="61" t="s">
        <v>2737</v>
      </c>
      <c r="G95" s="75" t="s">
        <v>133</v>
      </c>
      <c r="H95" s="63" t="s">
        <v>36</v>
      </c>
      <c r="I95" s="75" t="s">
        <v>17</v>
      </c>
      <c r="J95" s="63" t="s">
        <v>21</v>
      </c>
      <c r="K95" s="19">
        <v>41640</v>
      </c>
      <c r="L95" s="19"/>
      <c r="M95" s="15" t="s">
        <v>741</v>
      </c>
      <c r="N95" s="56">
        <v>10</v>
      </c>
      <c r="O95" s="15" t="s">
        <v>960</v>
      </c>
      <c r="P95" s="15" t="s">
        <v>2742</v>
      </c>
      <c r="Q95" s="20"/>
      <c r="R95" s="20"/>
      <c r="S95" s="20"/>
      <c r="T95" s="15" t="s">
        <v>2738</v>
      </c>
      <c r="U95" s="61"/>
      <c r="V95" s="61" t="s">
        <v>2739</v>
      </c>
      <c r="W95" s="65" t="s">
        <v>2740</v>
      </c>
      <c r="X95" t="s">
        <v>2741</v>
      </c>
      <c r="Y95" s="20" t="s">
        <v>61</v>
      </c>
      <c r="Z95" s="15"/>
      <c r="AA95" s="53">
        <v>41506</v>
      </c>
      <c r="AB95" s="19" t="s">
        <v>951</v>
      </c>
      <c r="AC95" s="15" t="s">
        <v>951</v>
      </c>
      <c r="AD95"/>
      <c r="AE95"/>
      <c r="AF95" s="154">
        <v>280</v>
      </c>
      <c r="AG95" s="154">
        <v>100</v>
      </c>
      <c r="AH95" s="154">
        <v>8</v>
      </c>
      <c r="AI95" s="154">
        <v>100</v>
      </c>
      <c r="AJ95" s="154">
        <v>160</v>
      </c>
      <c r="AK95" s="219"/>
      <c r="AL95" s="164">
        <v>43945</v>
      </c>
      <c r="AM95" s="159" t="s">
        <v>3278</v>
      </c>
      <c r="AN95" s="167" t="s">
        <v>3373</v>
      </c>
    </row>
    <row r="96" spans="1:40" ht="33" x14ac:dyDescent="0.25">
      <c r="A96" s="1" t="s">
        <v>2068</v>
      </c>
      <c r="B96" s="213"/>
      <c r="C96" s="61" t="s">
        <v>168</v>
      </c>
      <c r="D96" s="74" t="s">
        <v>2742</v>
      </c>
      <c r="E96" s="106" t="s">
        <v>70</v>
      </c>
      <c r="F96" s="61" t="s">
        <v>2737</v>
      </c>
      <c r="G96" s="75" t="s">
        <v>133</v>
      </c>
      <c r="H96" s="63" t="s">
        <v>35</v>
      </c>
      <c r="I96" s="75" t="s">
        <v>16</v>
      </c>
      <c r="J96" s="63" t="s">
        <v>21</v>
      </c>
      <c r="K96" s="19"/>
      <c r="L96" s="19"/>
      <c r="M96" s="15" t="s">
        <v>758</v>
      </c>
      <c r="N96" s="56">
        <v>40</v>
      </c>
      <c r="O96" s="15" t="s">
        <v>960</v>
      </c>
      <c r="P96" s="15" t="s">
        <v>2742</v>
      </c>
      <c r="Q96" s="20"/>
      <c r="R96" s="20"/>
      <c r="S96" s="20"/>
      <c r="T96" s="15" t="s">
        <v>2738</v>
      </c>
      <c r="U96" s="61"/>
      <c r="V96" s="61" t="s">
        <v>2739</v>
      </c>
      <c r="W96" s="65" t="s">
        <v>2740</v>
      </c>
      <c r="X96" t="s">
        <v>2741</v>
      </c>
      <c r="Y96" s="20" t="s">
        <v>61</v>
      </c>
      <c r="Z96" s="15"/>
      <c r="AA96" s="53">
        <v>40540</v>
      </c>
      <c r="AB96" s="19" t="s">
        <v>951</v>
      </c>
      <c r="AC96" s="15" t="s">
        <v>951</v>
      </c>
      <c r="AD96"/>
      <c r="AE96"/>
      <c r="AF96" s="154"/>
      <c r="AG96" s="154"/>
      <c r="AH96" s="154"/>
      <c r="AI96" s="154"/>
      <c r="AJ96" s="154"/>
      <c r="AK96" s="220"/>
      <c r="AL96" s="164"/>
      <c r="AM96" s="165"/>
      <c r="AN96" s="167"/>
    </row>
    <row r="97" spans="1:40" ht="33" x14ac:dyDescent="0.2">
      <c r="A97" s="1" t="s">
        <v>2070</v>
      </c>
      <c r="B97" s="192" t="s">
        <v>3283</v>
      </c>
      <c r="C97" s="59" t="s">
        <v>169</v>
      </c>
      <c r="D97" s="71" t="s">
        <v>1853</v>
      </c>
      <c r="E97" s="105" t="s">
        <v>70</v>
      </c>
      <c r="F97" s="59" t="s">
        <v>557</v>
      </c>
      <c r="G97" s="72" t="s">
        <v>133</v>
      </c>
      <c r="H97" s="62" t="s">
        <v>35</v>
      </c>
      <c r="I97" s="72" t="s">
        <v>16</v>
      </c>
      <c r="J97" s="62" t="s">
        <v>21</v>
      </c>
      <c r="K97" s="19">
        <v>41477</v>
      </c>
      <c r="L97" s="19"/>
      <c r="M97" s="15" t="s">
        <v>760</v>
      </c>
      <c r="N97" s="57">
        <v>40</v>
      </c>
      <c r="O97" s="25" t="s">
        <v>169</v>
      </c>
      <c r="P97" s="15" t="s">
        <v>1853</v>
      </c>
      <c r="Q97" s="20"/>
      <c r="R97" s="20"/>
      <c r="S97" s="20"/>
      <c r="T97" s="15" t="s">
        <v>1156</v>
      </c>
      <c r="U97" s="59" t="s">
        <v>1243</v>
      </c>
      <c r="V97" s="59" t="s">
        <v>1856</v>
      </c>
      <c r="W97" s="59" t="s">
        <v>1397</v>
      </c>
      <c r="X97" s="15" t="s">
        <v>1569</v>
      </c>
      <c r="Y97" s="20" t="s">
        <v>61</v>
      </c>
      <c r="Z97" s="15"/>
      <c r="AA97" s="52">
        <v>41477</v>
      </c>
      <c r="AB97" s="19" t="s">
        <v>951</v>
      </c>
      <c r="AC97" s="15" t="s">
        <v>951</v>
      </c>
      <c r="AD97"/>
      <c r="AE97"/>
      <c r="AF97" s="151">
        <v>400</v>
      </c>
      <c r="AG97" s="151">
        <v>100</v>
      </c>
      <c r="AH97" s="151">
        <v>8</v>
      </c>
      <c r="AI97" s="151">
        <v>100</v>
      </c>
      <c r="AJ97" s="151">
        <v>200</v>
      </c>
      <c r="AK97" s="217"/>
      <c r="AL97" s="162">
        <v>43945</v>
      </c>
      <c r="AM97" s="159" t="s">
        <v>3289</v>
      </c>
      <c r="AN97" s="161" t="s">
        <v>3373</v>
      </c>
    </row>
    <row r="98" spans="1:40" ht="12.75" hidden="1" customHeight="1" x14ac:dyDescent="0.2">
      <c r="A98" s="1" t="s">
        <v>2070</v>
      </c>
      <c r="B98" s="195"/>
      <c r="C98" s="1" t="s">
        <v>169</v>
      </c>
      <c r="D98" s="1" t="s">
        <v>1853</v>
      </c>
      <c r="E98" s="7" t="s">
        <v>70</v>
      </c>
      <c r="F98" s="1" t="s">
        <v>557</v>
      </c>
      <c r="G98" s="7" t="s">
        <v>133</v>
      </c>
      <c r="H98" s="20" t="s">
        <v>38</v>
      </c>
      <c r="I98" s="20" t="s">
        <v>16</v>
      </c>
      <c r="J98" s="20" t="s">
        <v>21</v>
      </c>
      <c r="K98" s="19"/>
      <c r="L98" s="19"/>
      <c r="M98" s="15" t="s">
        <v>761</v>
      </c>
      <c r="N98" s="16">
        <v>23</v>
      </c>
      <c r="O98" s="25" t="s">
        <v>169</v>
      </c>
      <c r="P98" s="15" t="s">
        <v>1853</v>
      </c>
      <c r="Q98" s="20"/>
      <c r="R98" s="20"/>
      <c r="S98" s="20"/>
      <c r="T98" s="15" t="s">
        <v>1156</v>
      </c>
      <c r="U98" s="15" t="s">
        <v>1243</v>
      </c>
      <c r="V98" s="15" t="s">
        <v>1856</v>
      </c>
      <c r="W98" s="15" t="s">
        <v>1397</v>
      </c>
      <c r="X98" s="15" t="s">
        <v>1569</v>
      </c>
      <c r="Y98" s="20" t="s">
        <v>61</v>
      </c>
      <c r="Z98" s="15"/>
      <c r="AA98" s="19">
        <v>41477</v>
      </c>
      <c r="AB98" s="19">
        <v>42004</v>
      </c>
      <c r="AC98" s="15" t="s">
        <v>951</v>
      </c>
      <c r="AD98"/>
      <c r="AE98">
        <v>2</v>
      </c>
      <c r="AF98" s="158"/>
      <c r="AG98" s="152"/>
      <c r="AH98" s="152"/>
      <c r="AI98" s="152"/>
      <c r="AJ98" s="152"/>
      <c r="AK98" s="152"/>
      <c r="AL98" s="158"/>
      <c r="AM98" s="160"/>
      <c r="AN98" s="161"/>
    </row>
    <row r="99" spans="1:40" ht="33" x14ac:dyDescent="0.2">
      <c r="A99" s="1" t="s">
        <v>2070</v>
      </c>
      <c r="B99" s="192"/>
      <c r="C99" s="59" t="s">
        <v>169</v>
      </c>
      <c r="D99" s="71" t="s">
        <v>1853</v>
      </c>
      <c r="E99" s="105" t="s">
        <v>70</v>
      </c>
      <c r="F99" s="59" t="s">
        <v>557</v>
      </c>
      <c r="G99" s="72" t="s">
        <v>133</v>
      </c>
      <c r="H99" s="62" t="s">
        <v>39</v>
      </c>
      <c r="I99" s="72" t="s">
        <v>16</v>
      </c>
      <c r="J99" s="62" t="s">
        <v>21</v>
      </c>
      <c r="K99" s="19">
        <v>41477</v>
      </c>
      <c r="L99" s="19"/>
      <c r="M99" s="15" t="s">
        <v>762</v>
      </c>
      <c r="N99" s="57">
        <v>18</v>
      </c>
      <c r="O99" s="25" t="s">
        <v>169</v>
      </c>
      <c r="P99" s="15" t="s">
        <v>1853</v>
      </c>
      <c r="Q99" s="20"/>
      <c r="R99" s="20"/>
      <c r="S99" s="20"/>
      <c r="T99" s="15" t="s">
        <v>1156</v>
      </c>
      <c r="U99" s="59" t="s">
        <v>1243</v>
      </c>
      <c r="V99" s="59" t="s">
        <v>1856</v>
      </c>
      <c r="W99" s="59" t="s">
        <v>1397</v>
      </c>
      <c r="X99" s="15" t="s">
        <v>1569</v>
      </c>
      <c r="Y99" s="20" t="s">
        <v>61</v>
      </c>
      <c r="Z99" s="15"/>
      <c r="AA99" s="52">
        <v>41477</v>
      </c>
      <c r="AB99" s="19" t="s">
        <v>951</v>
      </c>
      <c r="AC99" s="15" t="s">
        <v>951</v>
      </c>
      <c r="AD99"/>
      <c r="AE99"/>
      <c r="AF99" s="151"/>
      <c r="AG99" s="151"/>
      <c r="AH99" s="151"/>
      <c r="AI99" s="151"/>
      <c r="AJ99" s="151"/>
      <c r="AK99" s="218"/>
      <c r="AL99" s="162"/>
      <c r="AM99" s="159"/>
      <c r="AN99" s="161"/>
    </row>
    <row r="100" spans="1:40" ht="67.150000000000006" customHeight="1" x14ac:dyDescent="0.2">
      <c r="A100" s="1" t="s">
        <v>2071</v>
      </c>
      <c r="B100" s="213" t="s">
        <v>3273</v>
      </c>
      <c r="C100" s="61" t="s">
        <v>170</v>
      </c>
      <c r="D100" s="74" t="s">
        <v>2478</v>
      </c>
      <c r="E100" s="106" t="s">
        <v>70</v>
      </c>
      <c r="F100" s="61" t="s">
        <v>2496</v>
      </c>
      <c r="G100" s="75" t="s">
        <v>133</v>
      </c>
      <c r="H100" s="63" t="s">
        <v>37</v>
      </c>
      <c r="I100" s="75" t="s">
        <v>16</v>
      </c>
      <c r="J100" s="63" t="s">
        <v>18</v>
      </c>
      <c r="K100" s="19">
        <v>38749</v>
      </c>
      <c r="L100" s="19"/>
      <c r="M100" s="15" t="s">
        <v>2497</v>
      </c>
      <c r="N100" s="56">
        <v>0</v>
      </c>
      <c r="O100" s="25" t="s">
        <v>170</v>
      </c>
      <c r="P100" s="15" t="s">
        <v>377</v>
      </c>
      <c r="Q100" s="20"/>
      <c r="R100" s="20"/>
      <c r="S100" s="20"/>
      <c r="T100" s="15" t="s">
        <v>558</v>
      </c>
      <c r="U100" s="61" t="s">
        <v>1244</v>
      </c>
      <c r="V100" s="61" t="s">
        <v>2952</v>
      </c>
      <c r="W100" s="61" t="s">
        <v>1398</v>
      </c>
      <c r="X100" s="14" t="s">
        <v>2499</v>
      </c>
      <c r="Y100" s="20" t="s">
        <v>61</v>
      </c>
      <c r="Z100" s="15" t="s">
        <v>2901</v>
      </c>
      <c r="AA100" s="53">
        <v>38803</v>
      </c>
      <c r="AB100" s="19" t="s">
        <v>951</v>
      </c>
      <c r="AC100" s="15" t="s">
        <v>951</v>
      </c>
      <c r="AD100"/>
      <c r="AE100"/>
      <c r="AF100" s="94">
        <v>0</v>
      </c>
      <c r="AG100" s="94">
        <v>0</v>
      </c>
      <c r="AH100" s="94">
        <v>0</v>
      </c>
      <c r="AI100" s="94">
        <v>0</v>
      </c>
      <c r="AJ100" s="94">
        <v>0</v>
      </c>
      <c r="AK100" s="94"/>
      <c r="AL100" s="164">
        <v>43945</v>
      </c>
      <c r="AM100" s="178" t="s">
        <v>3281</v>
      </c>
      <c r="AN100" s="182" t="s">
        <v>3373</v>
      </c>
    </row>
    <row r="101" spans="1:40" ht="12.75" hidden="1" customHeight="1" x14ac:dyDescent="0.25">
      <c r="A101" s="1" t="s">
        <v>2071</v>
      </c>
      <c r="B101" s="195"/>
      <c r="C101" s="1" t="s">
        <v>170</v>
      </c>
      <c r="D101" s="1" t="s">
        <v>2478</v>
      </c>
      <c r="E101" s="7" t="s">
        <v>70</v>
      </c>
      <c r="F101" s="1" t="s">
        <v>2496</v>
      </c>
      <c r="G101" s="20" t="s">
        <v>133</v>
      </c>
      <c r="H101" s="20" t="s">
        <v>55</v>
      </c>
      <c r="I101" s="20" t="s">
        <v>16</v>
      </c>
      <c r="J101" s="20" t="s">
        <v>18</v>
      </c>
      <c r="K101" s="19">
        <v>39722</v>
      </c>
      <c r="L101" s="19"/>
      <c r="M101" s="15" t="s">
        <v>764</v>
      </c>
      <c r="N101" s="16" t="s">
        <v>951</v>
      </c>
      <c r="O101" s="25" t="s">
        <v>170</v>
      </c>
      <c r="P101" s="15" t="s">
        <v>2951</v>
      </c>
      <c r="Q101" s="20"/>
      <c r="R101" s="20"/>
      <c r="S101" s="20" t="s">
        <v>61</v>
      </c>
      <c r="T101" s="15" t="s">
        <v>558</v>
      </c>
      <c r="U101" s="15"/>
      <c r="V101" s="15" t="s">
        <v>2953</v>
      </c>
      <c r="W101" s="15" t="s">
        <v>1398</v>
      </c>
      <c r="X101" s="14" t="s">
        <v>2499</v>
      </c>
      <c r="Y101" s="20" t="s">
        <v>61</v>
      </c>
      <c r="Z101" s="15" t="s">
        <v>2901</v>
      </c>
      <c r="AA101" s="19">
        <v>39720</v>
      </c>
      <c r="AB101" s="19" t="s">
        <v>951</v>
      </c>
      <c r="AC101" s="15" t="s">
        <v>951</v>
      </c>
      <c r="AD101"/>
      <c r="AE101">
        <v>18</v>
      </c>
      <c r="AF101" s="66"/>
      <c r="AG101" s="89"/>
      <c r="AH101" s="89"/>
      <c r="AI101" s="89"/>
      <c r="AJ101" s="101"/>
      <c r="AK101" s="97"/>
      <c r="AL101" s="163"/>
      <c r="AM101" s="160"/>
      <c r="AN101" s="183"/>
    </row>
    <row r="102" spans="1:40" ht="12.75" hidden="1" customHeight="1" x14ac:dyDescent="0.25">
      <c r="A102" s="1" t="s">
        <v>2071</v>
      </c>
      <c r="B102" s="195"/>
      <c r="C102" s="1" t="s">
        <v>170</v>
      </c>
      <c r="D102" s="1" t="s">
        <v>2478</v>
      </c>
      <c r="E102" s="7" t="s">
        <v>70</v>
      </c>
      <c r="F102" s="1" t="s">
        <v>2496</v>
      </c>
      <c r="G102" s="20" t="s">
        <v>133</v>
      </c>
      <c r="H102" s="20" t="s">
        <v>55</v>
      </c>
      <c r="I102" s="20" t="s">
        <v>16</v>
      </c>
      <c r="J102" s="20" t="s">
        <v>22</v>
      </c>
      <c r="K102" s="19">
        <v>39723</v>
      </c>
      <c r="L102" s="19"/>
      <c r="M102" s="15" t="s">
        <v>764</v>
      </c>
      <c r="N102" s="16"/>
      <c r="O102" s="25"/>
      <c r="P102" s="15"/>
      <c r="Q102" s="20"/>
      <c r="R102" s="20"/>
      <c r="S102" s="20" t="s">
        <v>61</v>
      </c>
      <c r="T102" s="15"/>
      <c r="U102" s="15"/>
      <c r="V102" s="15" t="s">
        <v>2954</v>
      </c>
      <c r="W102" s="15" t="s">
        <v>1398</v>
      </c>
      <c r="X102" s="14" t="s">
        <v>2499</v>
      </c>
      <c r="Y102" s="20" t="s">
        <v>61</v>
      </c>
      <c r="Z102" s="15" t="s">
        <v>2901</v>
      </c>
      <c r="AA102" s="19">
        <v>39720</v>
      </c>
      <c r="AB102" s="19"/>
      <c r="AC102" s="15"/>
      <c r="AD102"/>
      <c r="AE102">
        <v>16</v>
      </c>
      <c r="AF102" s="66"/>
      <c r="AG102" s="89"/>
      <c r="AH102" s="89"/>
      <c r="AI102" s="89"/>
      <c r="AJ102" s="101"/>
      <c r="AK102" s="97"/>
      <c r="AL102" s="163"/>
      <c r="AM102" s="160"/>
      <c r="AN102" s="183"/>
    </row>
    <row r="103" spans="1:40" ht="48.75" customHeight="1" x14ac:dyDescent="0.2">
      <c r="A103" s="1" t="s">
        <v>2071</v>
      </c>
      <c r="B103" s="213"/>
      <c r="C103" s="61" t="s">
        <v>170</v>
      </c>
      <c r="D103" s="74" t="s">
        <v>2478</v>
      </c>
      <c r="E103" s="106" t="s">
        <v>70</v>
      </c>
      <c r="F103" s="61" t="s">
        <v>2496</v>
      </c>
      <c r="G103" s="75" t="s">
        <v>133</v>
      </c>
      <c r="H103" s="63" t="s">
        <v>34</v>
      </c>
      <c r="I103" s="75" t="s">
        <v>16</v>
      </c>
      <c r="J103" s="63" t="s">
        <v>21</v>
      </c>
      <c r="K103" s="19"/>
      <c r="L103" s="19"/>
      <c r="M103" s="21" t="s">
        <v>2498</v>
      </c>
      <c r="N103" s="56">
        <v>4</v>
      </c>
      <c r="O103" s="25" t="s">
        <v>170</v>
      </c>
      <c r="P103" s="15" t="s">
        <v>1010</v>
      </c>
      <c r="Q103" s="20"/>
      <c r="R103" s="20"/>
      <c r="S103" s="20"/>
      <c r="T103" s="15" t="s">
        <v>558</v>
      </c>
      <c r="U103" s="61" t="s">
        <v>1244</v>
      </c>
      <c r="V103" s="61" t="s">
        <v>2955</v>
      </c>
      <c r="W103" s="61" t="s">
        <v>1398</v>
      </c>
      <c r="X103" s="14" t="s">
        <v>2499</v>
      </c>
      <c r="Y103" s="20" t="s">
        <v>61</v>
      </c>
      <c r="Z103" s="15" t="s">
        <v>2901</v>
      </c>
      <c r="AA103" s="53">
        <v>40541</v>
      </c>
      <c r="AB103" s="19" t="s">
        <v>951</v>
      </c>
      <c r="AC103" s="15" t="s">
        <v>951</v>
      </c>
      <c r="AD103"/>
      <c r="AE103"/>
      <c r="AF103" s="154">
        <v>40</v>
      </c>
      <c r="AG103" s="154">
        <v>100</v>
      </c>
      <c r="AH103" s="154">
        <v>4</v>
      </c>
      <c r="AI103" s="154">
        <v>100</v>
      </c>
      <c r="AJ103" s="219">
        <v>150</v>
      </c>
      <c r="AK103" s="225"/>
      <c r="AL103" s="164"/>
      <c r="AM103" s="181"/>
      <c r="AN103" s="182"/>
    </row>
    <row r="104" spans="1:40" ht="51" customHeight="1" x14ac:dyDescent="0.2">
      <c r="A104" s="1" t="s">
        <v>2071</v>
      </c>
      <c r="B104" s="213"/>
      <c r="C104" s="61" t="s">
        <v>170</v>
      </c>
      <c r="D104" s="74" t="s">
        <v>2478</v>
      </c>
      <c r="E104" s="106" t="s">
        <v>70</v>
      </c>
      <c r="F104" s="61" t="s">
        <v>2496</v>
      </c>
      <c r="G104" s="75" t="s">
        <v>133</v>
      </c>
      <c r="H104" s="63" t="s">
        <v>34</v>
      </c>
      <c r="I104" s="75" t="s">
        <v>16</v>
      </c>
      <c r="J104" s="63" t="s">
        <v>21</v>
      </c>
      <c r="K104" s="19">
        <v>38749</v>
      </c>
      <c r="L104" s="19">
        <v>44196</v>
      </c>
      <c r="M104" s="21" t="s">
        <v>2498</v>
      </c>
      <c r="N104" s="56">
        <v>5</v>
      </c>
      <c r="O104" s="25" t="s">
        <v>170</v>
      </c>
      <c r="P104" s="15" t="s">
        <v>1011</v>
      </c>
      <c r="Q104" s="20"/>
      <c r="R104" s="20"/>
      <c r="S104" s="20"/>
      <c r="T104" s="15" t="s">
        <v>558</v>
      </c>
      <c r="U104" s="61" t="s">
        <v>1244</v>
      </c>
      <c r="V104" s="61" t="s">
        <v>2956</v>
      </c>
      <c r="W104" s="61" t="s">
        <v>1398</v>
      </c>
      <c r="X104" s="14" t="s">
        <v>2499</v>
      </c>
      <c r="Y104" s="20" t="s">
        <v>61</v>
      </c>
      <c r="Z104" s="15" t="s">
        <v>2901</v>
      </c>
      <c r="AA104" s="53">
        <v>41178</v>
      </c>
      <c r="AB104" s="19" t="s">
        <v>951</v>
      </c>
      <c r="AC104" s="15" t="s">
        <v>951</v>
      </c>
      <c r="AD104"/>
      <c r="AE104"/>
      <c r="AF104" s="154"/>
      <c r="AG104" s="154"/>
      <c r="AH104" s="154"/>
      <c r="AI104" s="154"/>
      <c r="AJ104" s="220"/>
      <c r="AK104" s="155"/>
      <c r="AL104" s="164"/>
      <c r="AM104" s="181"/>
      <c r="AN104" s="182"/>
    </row>
    <row r="105" spans="1:40" ht="12.75" hidden="1" customHeight="1" x14ac:dyDescent="0.2">
      <c r="A105" s="1" t="s">
        <v>2072</v>
      </c>
      <c r="B105" s="1"/>
      <c r="C105" s="1" t="s">
        <v>171</v>
      </c>
      <c r="D105" s="1" t="s">
        <v>378</v>
      </c>
      <c r="E105" s="7" t="s">
        <v>70</v>
      </c>
      <c r="F105" s="1" t="s">
        <v>559</v>
      </c>
      <c r="G105" s="7" t="s">
        <v>138</v>
      </c>
      <c r="H105" s="20" t="s">
        <v>42</v>
      </c>
      <c r="I105" s="20" t="s">
        <v>16</v>
      </c>
      <c r="J105" s="20" t="s">
        <v>22</v>
      </c>
      <c r="K105" s="19"/>
      <c r="L105" s="19"/>
      <c r="M105" s="15" t="s">
        <v>765</v>
      </c>
      <c r="N105" s="16" t="s">
        <v>951</v>
      </c>
      <c r="O105" s="25"/>
      <c r="P105" s="15"/>
      <c r="Q105" s="20"/>
      <c r="R105" s="20"/>
      <c r="S105" s="20" t="s">
        <v>61</v>
      </c>
      <c r="T105" s="15" t="s">
        <v>559</v>
      </c>
      <c r="U105" s="15" t="s">
        <v>1245</v>
      </c>
      <c r="V105" s="15"/>
      <c r="W105" s="15" t="s">
        <v>1399</v>
      </c>
      <c r="X105" s="15" t="s">
        <v>1570</v>
      </c>
      <c r="Y105" s="20" t="s">
        <v>61</v>
      </c>
      <c r="Z105" s="15"/>
      <c r="AA105" s="19">
        <v>38820</v>
      </c>
      <c r="AB105" s="19">
        <v>42676</v>
      </c>
      <c r="AC105" s="15" t="s">
        <v>2340</v>
      </c>
      <c r="AD105"/>
      <c r="AE105">
        <v>28</v>
      </c>
      <c r="AF105"/>
      <c r="AG105"/>
      <c r="AH105"/>
      <c r="AI105"/>
      <c r="AJ105"/>
      <c r="AK105" s="226"/>
      <c r="AN105"/>
    </row>
    <row r="106" spans="1:40" ht="33" x14ac:dyDescent="0.2">
      <c r="A106" s="1" t="s">
        <v>2072</v>
      </c>
      <c r="B106" s="192" t="s">
        <v>3265</v>
      </c>
      <c r="C106" s="59" t="s">
        <v>171</v>
      </c>
      <c r="D106" s="71" t="s">
        <v>378</v>
      </c>
      <c r="E106" s="105" t="s">
        <v>70</v>
      </c>
      <c r="F106" s="59" t="s">
        <v>2338</v>
      </c>
      <c r="G106" s="72" t="s">
        <v>138</v>
      </c>
      <c r="H106" s="62" t="s">
        <v>38</v>
      </c>
      <c r="I106" s="72" t="s">
        <v>16</v>
      </c>
      <c r="J106" s="62" t="s">
        <v>21</v>
      </c>
      <c r="K106" s="19"/>
      <c r="L106" s="19"/>
      <c r="M106" s="15" t="s">
        <v>766</v>
      </c>
      <c r="N106" s="57">
        <v>1</v>
      </c>
      <c r="O106" s="25" t="s">
        <v>171</v>
      </c>
      <c r="P106" s="15" t="s">
        <v>378</v>
      </c>
      <c r="Q106" s="20"/>
      <c r="R106" s="20"/>
      <c r="S106" s="20"/>
      <c r="T106" s="15" t="s">
        <v>2338</v>
      </c>
      <c r="U106" s="59" t="s">
        <v>1245</v>
      </c>
      <c r="V106" s="59"/>
      <c r="W106" s="59" t="s">
        <v>1399</v>
      </c>
      <c r="X106" s="15" t="s">
        <v>1570</v>
      </c>
      <c r="Y106" s="20" t="s">
        <v>61</v>
      </c>
      <c r="Z106" s="15"/>
      <c r="AA106" s="52">
        <v>38820</v>
      </c>
      <c r="AB106" s="19" t="s">
        <v>951</v>
      </c>
      <c r="AC106" s="15" t="s">
        <v>951</v>
      </c>
      <c r="AD106"/>
      <c r="AE106"/>
      <c r="AF106" s="151">
        <v>360</v>
      </c>
      <c r="AG106" s="151">
        <v>100</v>
      </c>
      <c r="AH106" s="151">
        <v>4</v>
      </c>
      <c r="AI106" s="151">
        <v>100</v>
      </c>
      <c r="AJ106" s="214"/>
      <c r="AK106" s="214"/>
      <c r="AL106" s="162">
        <v>43948</v>
      </c>
      <c r="AM106" s="165"/>
      <c r="AN106" s="167" t="s">
        <v>3373</v>
      </c>
    </row>
    <row r="107" spans="1:40" ht="33" x14ac:dyDescent="0.2">
      <c r="A107" s="1" t="s">
        <v>2072</v>
      </c>
      <c r="B107" s="192"/>
      <c r="C107" s="59" t="s">
        <v>171</v>
      </c>
      <c r="D107" s="71" t="s">
        <v>378</v>
      </c>
      <c r="E107" s="105" t="s">
        <v>70</v>
      </c>
      <c r="F107" s="59" t="s">
        <v>2338</v>
      </c>
      <c r="G107" s="72" t="s">
        <v>138</v>
      </c>
      <c r="H107" s="62" t="s">
        <v>39</v>
      </c>
      <c r="I107" s="72" t="s">
        <v>16</v>
      </c>
      <c r="J107" s="62" t="s">
        <v>21</v>
      </c>
      <c r="K107" s="19">
        <v>42034</v>
      </c>
      <c r="L107" s="19"/>
      <c r="M107" s="15" t="s">
        <v>767</v>
      </c>
      <c r="N107" s="57">
        <v>4</v>
      </c>
      <c r="O107" s="25" t="s">
        <v>171</v>
      </c>
      <c r="P107" s="15" t="s">
        <v>378</v>
      </c>
      <c r="Q107" s="20"/>
      <c r="R107" s="20"/>
      <c r="S107" s="20"/>
      <c r="T107" s="15" t="s">
        <v>2338</v>
      </c>
      <c r="U107" s="59" t="s">
        <v>1245</v>
      </c>
      <c r="V107" s="59"/>
      <c r="W107" s="59" t="s">
        <v>1399</v>
      </c>
      <c r="X107" s="15" t="s">
        <v>1399</v>
      </c>
      <c r="Y107" s="20" t="s">
        <v>61</v>
      </c>
      <c r="Z107" s="15"/>
      <c r="AA107" s="52">
        <v>42034</v>
      </c>
      <c r="AB107" s="19" t="s">
        <v>951</v>
      </c>
      <c r="AC107" s="15" t="s">
        <v>951</v>
      </c>
      <c r="AD107"/>
      <c r="AE107"/>
      <c r="AF107" s="151"/>
      <c r="AG107" s="151"/>
      <c r="AH107" s="151"/>
      <c r="AI107" s="151"/>
      <c r="AJ107" s="215"/>
      <c r="AK107" s="215"/>
      <c r="AL107" s="162"/>
      <c r="AM107" s="168"/>
      <c r="AN107" s="167"/>
    </row>
    <row r="108" spans="1:40" ht="33" x14ac:dyDescent="0.2">
      <c r="A108" s="1" t="s">
        <v>2072</v>
      </c>
      <c r="B108" s="192"/>
      <c r="C108" s="59" t="s">
        <v>171</v>
      </c>
      <c r="D108" s="71" t="s">
        <v>378</v>
      </c>
      <c r="E108" s="105" t="s">
        <v>70</v>
      </c>
      <c r="F108" s="59" t="s">
        <v>2338</v>
      </c>
      <c r="G108" s="72" t="s">
        <v>138</v>
      </c>
      <c r="H108" s="62" t="s">
        <v>35</v>
      </c>
      <c r="I108" s="72" t="s">
        <v>16</v>
      </c>
      <c r="J108" s="62" t="s">
        <v>21</v>
      </c>
      <c r="K108" s="19">
        <v>41640</v>
      </c>
      <c r="L108" s="19"/>
      <c r="M108" s="15" t="s">
        <v>768</v>
      </c>
      <c r="N108" s="57">
        <v>40</v>
      </c>
      <c r="O108" s="25" t="s">
        <v>171</v>
      </c>
      <c r="P108" s="15" t="s">
        <v>378</v>
      </c>
      <c r="Q108" s="20"/>
      <c r="R108" s="20"/>
      <c r="S108" s="20"/>
      <c r="T108" s="15" t="s">
        <v>2338</v>
      </c>
      <c r="U108" s="59" t="s">
        <v>1245</v>
      </c>
      <c r="V108" s="59" t="s">
        <v>2339</v>
      </c>
      <c r="W108" s="59" t="s">
        <v>1399</v>
      </c>
      <c r="X108" s="15" t="s">
        <v>1399</v>
      </c>
      <c r="Y108" s="20" t="s">
        <v>61</v>
      </c>
      <c r="Z108" s="15"/>
      <c r="AA108" s="52">
        <v>41618</v>
      </c>
      <c r="AB108" s="19" t="s">
        <v>951</v>
      </c>
      <c r="AC108" s="15" t="s">
        <v>951</v>
      </c>
      <c r="AD108"/>
      <c r="AE108"/>
      <c r="AF108" s="151"/>
      <c r="AG108" s="151"/>
      <c r="AH108" s="151"/>
      <c r="AI108" s="151"/>
      <c r="AJ108" s="216"/>
      <c r="AK108" s="216"/>
      <c r="AL108" s="162"/>
      <c r="AM108" s="166"/>
      <c r="AN108" s="167"/>
    </row>
    <row r="109" spans="1:40" ht="12.75" hidden="1" x14ac:dyDescent="0.2">
      <c r="A109" s="1" t="s">
        <v>2072</v>
      </c>
      <c r="B109" s="1"/>
      <c r="C109" s="1" t="s">
        <v>171</v>
      </c>
      <c r="D109" s="1" t="s">
        <v>378</v>
      </c>
      <c r="E109" s="7" t="s">
        <v>70</v>
      </c>
      <c r="F109" s="15" t="s">
        <v>559</v>
      </c>
      <c r="G109" s="20" t="s">
        <v>138</v>
      </c>
      <c r="H109" s="20" t="s">
        <v>41</v>
      </c>
      <c r="I109" s="20" t="s">
        <v>16</v>
      </c>
      <c r="J109" s="20" t="s">
        <v>22</v>
      </c>
      <c r="K109" s="19"/>
      <c r="L109" s="19"/>
      <c r="M109" s="15" t="s">
        <v>769</v>
      </c>
      <c r="N109" s="16" t="s">
        <v>951</v>
      </c>
      <c r="O109" s="25"/>
      <c r="P109" s="15"/>
      <c r="Q109" s="20"/>
      <c r="R109" s="20"/>
      <c r="S109" s="20" t="s">
        <v>61</v>
      </c>
      <c r="T109" s="15" t="s">
        <v>559</v>
      </c>
      <c r="U109" s="15" t="s">
        <v>1245</v>
      </c>
      <c r="V109" s="15" t="s">
        <v>2339</v>
      </c>
      <c r="W109" s="15" t="s">
        <v>1399</v>
      </c>
      <c r="X109" s="15" t="s">
        <v>1570</v>
      </c>
      <c r="Y109" s="20" t="s">
        <v>61</v>
      </c>
      <c r="Z109" s="15"/>
      <c r="AA109" s="19">
        <v>38820</v>
      </c>
      <c r="AB109" s="19">
        <v>42676</v>
      </c>
      <c r="AC109" s="15" t="s">
        <v>1695</v>
      </c>
      <c r="AD109"/>
      <c r="AE109">
        <v>37</v>
      </c>
      <c r="AF109"/>
      <c r="AG109"/>
      <c r="AH109"/>
      <c r="AI109"/>
      <c r="AJ109"/>
      <c r="AK109"/>
      <c r="AN109"/>
    </row>
    <row r="110" spans="1:40" ht="12.75" hidden="1" x14ac:dyDescent="0.2">
      <c r="A110" s="1" t="s">
        <v>2072</v>
      </c>
      <c r="B110" s="1"/>
      <c r="C110" s="1" t="s">
        <v>171</v>
      </c>
      <c r="D110" s="1" t="s">
        <v>378</v>
      </c>
      <c r="E110" s="7" t="s">
        <v>70</v>
      </c>
      <c r="F110" s="15" t="s">
        <v>2338</v>
      </c>
      <c r="G110" s="20" t="s">
        <v>138</v>
      </c>
      <c r="H110" s="20" t="s">
        <v>51</v>
      </c>
      <c r="I110" s="20" t="s">
        <v>16</v>
      </c>
      <c r="J110" s="20" t="s">
        <v>18</v>
      </c>
      <c r="K110" s="19">
        <v>38722</v>
      </c>
      <c r="L110" s="19"/>
      <c r="M110" s="15" t="s">
        <v>770</v>
      </c>
      <c r="N110" s="16" t="s">
        <v>951</v>
      </c>
      <c r="O110" s="25" t="s">
        <v>171</v>
      </c>
      <c r="P110" s="15" t="s">
        <v>378</v>
      </c>
      <c r="Q110" s="20"/>
      <c r="R110" s="20"/>
      <c r="S110" s="20"/>
      <c r="T110" s="15" t="s">
        <v>559</v>
      </c>
      <c r="U110" s="15" t="s">
        <v>1245</v>
      </c>
      <c r="V110" s="15" t="s">
        <v>2339</v>
      </c>
      <c r="W110" s="15" t="s">
        <v>1399</v>
      </c>
      <c r="X110" s="15" t="s">
        <v>1570</v>
      </c>
      <c r="Y110" s="20" t="s">
        <v>61</v>
      </c>
      <c r="Z110" s="15"/>
      <c r="AA110" s="19">
        <v>38820</v>
      </c>
      <c r="AB110" s="19" t="s">
        <v>951</v>
      </c>
      <c r="AC110" s="15" t="s">
        <v>951</v>
      </c>
      <c r="AD110"/>
      <c r="AE110">
        <v>6</v>
      </c>
      <c r="AF110"/>
      <c r="AG110"/>
      <c r="AH110"/>
      <c r="AI110"/>
      <c r="AJ110"/>
      <c r="AK110"/>
      <c r="AN110"/>
    </row>
    <row r="111" spans="1:40" ht="12.75" hidden="1" x14ac:dyDescent="0.2">
      <c r="A111" s="1" t="s">
        <v>2072</v>
      </c>
      <c r="B111" s="1"/>
      <c r="C111" s="1" t="s">
        <v>171</v>
      </c>
      <c r="D111" s="1" t="s">
        <v>378</v>
      </c>
      <c r="E111" s="7" t="s">
        <v>70</v>
      </c>
      <c r="F111" s="15" t="s">
        <v>559</v>
      </c>
      <c r="G111" s="20" t="s">
        <v>138</v>
      </c>
      <c r="H111" s="20" t="s">
        <v>52</v>
      </c>
      <c r="I111" s="20" t="s">
        <v>16</v>
      </c>
      <c r="J111" s="20" t="s">
        <v>18</v>
      </c>
      <c r="K111" s="19"/>
      <c r="L111" s="19"/>
      <c r="M111" s="15" t="s">
        <v>771</v>
      </c>
      <c r="N111" s="16" t="s">
        <v>951</v>
      </c>
      <c r="O111" s="25" t="s">
        <v>171</v>
      </c>
      <c r="P111" s="15" t="s">
        <v>378</v>
      </c>
      <c r="Q111" s="20"/>
      <c r="R111" s="20"/>
      <c r="S111" s="20"/>
      <c r="T111" s="15" t="s">
        <v>559</v>
      </c>
      <c r="U111" s="15" t="s">
        <v>1245</v>
      </c>
      <c r="V111" s="15"/>
      <c r="W111" s="15" t="s">
        <v>1399</v>
      </c>
      <c r="X111" s="15" t="s">
        <v>1570</v>
      </c>
      <c r="Y111" s="20" t="s">
        <v>61</v>
      </c>
      <c r="Z111" s="15"/>
      <c r="AA111" s="19">
        <v>38820</v>
      </c>
      <c r="AB111" s="19">
        <v>42676</v>
      </c>
      <c r="AC111" s="15" t="s">
        <v>1695</v>
      </c>
      <c r="AD111"/>
      <c r="AE111" t="s">
        <v>951</v>
      </c>
      <c r="AF111"/>
      <c r="AG111"/>
      <c r="AH111"/>
      <c r="AI111"/>
      <c r="AJ111"/>
      <c r="AK111"/>
      <c r="AN111"/>
    </row>
    <row r="112" spans="1:40" ht="66" x14ac:dyDescent="0.25">
      <c r="A112" s="1" t="s">
        <v>2073</v>
      </c>
      <c r="B112" s="108" t="s">
        <v>3284</v>
      </c>
      <c r="C112" s="58" t="s">
        <v>172</v>
      </c>
      <c r="D112" s="71" t="s">
        <v>379</v>
      </c>
      <c r="E112" s="104" t="s">
        <v>72</v>
      </c>
      <c r="F112" s="61" t="s">
        <v>560</v>
      </c>
      <c r="G112" s="72" t="s">
        <v>138</v>
      </c>
      <c r="H112" s="63" t="s">
        <v>35</v>
      </c>
      <c r="I112" s="72" t="s">
        <v>16</v>
      </c>
      <c r="J112" s="63" t="s">
        <v>21</v>
      </c>
      <c r="K112" s="19"/>
      <c r="L112" s="19"/>
      <c r="M112" s="15" t="s">
        <v>772</v>
      </c>
      <c r="N112" s="56">
        <v>263</v>
      </c>
      <c r="O112" s="25" t="s">
        <v>172</v>
      </c>
      <c r="P112" s="15" t="s">
        <v>379</v>
      </c>
      <c r="Q112" s="20"/>
      <c r="R112" s="20"/>
      <c r="S112" s="20"/>
      <c r="T112" s="15" t="s">
        <v>1157</v>
      </c>
      <c r="U112" s="61" t="s">
        <v>1246</v>
      </c>
      <c r="V112" s="61"/>
      <c r="W112" s="61" t="s">
        <v>1400</v>
      </c>
      <c r="X112" s="15" t="s">
        <v>1571</v>
      </c>
      <c r="Y112" s="20" t="s">
        <v>61</v>
      </c>
      <c r="Z112" s="15"/>
      <c r="AA112" s="52">
        <v>40046</v>
      </c>
      <c r="AB112" s="19" t="s">
        <v>951</v>
      </c>
      <c r="AC112" s="15" t="s">
        <v>951</v>
      </c>
      <c r="AD112"/>
      <c r="AE112"/>
      <c r="AF112" s="96">
        <v>2000</v>
      </c>
      <c r="AG112" s="96">
        <v>400</v>
      </c>
      <c r="AH112" s="96">
        <v>24</v>
      </c>
      <c r="AI112" s="96">
        <v>300</v>
      </c>
      <c r="AJ112" s="96"/>
      <c r="AK112" s="96">
        <v>300</v>
      </c>
      <c r="AL112" s="138">
        <v>43945</v>
      </c>
      <c r="AM112" s="73" t="s">
        <v>3374</v>
      </c>
      <c r="AN112" s="69" t="s">
        <v>3373</v>
      </c>
    </row>
    <row r="113" spans="1:40" ht="12.75" hidden="1" x14ac:dyDescent="0.2">
      <c r="A113" s="1" t="s">
        <v>2074</v>
      </c>
      <c r="B113" s="1"/>
      <c r="C113" s="10" t="s">
        <v>2585</v>
      </c>
      <c r="D113" s="10" t="s">
        <v>2584</v>
      </c>
      <c r="E113" s="7" t="s">
        <v>70</v>
      </c>
      <c r="F113" s="25" t="s">
        <v>2586</v>
      </c>
      <c r="G113" s="20" t="s">
        <v>133</v>
      </c>
      <c r="H113" s="20" t="s">
        <v>55</v>
      </c>
      <c r="I113" s="20" t="s">
        <v>16</v>
      </c>
      <c r="J113" s="20" t="s">
        <v>22</v>
      </c>
      <c r="K113" s="19">
        <v>42195</v>
      </c>
      <c r="L113" s="19"/>
      <c r="M113" s="15" t="s">
        <v>773</v>
      </c>
      <c r="N113" s="16" t="s">
        <v>951</v>
      </c>
      <c r="O113" s="25"/>
      <c r="P113" s="15"/>
      <c r="Q113" s="20"/>
      <c r="R113" s="20"/>
      <c r="S113" s="20" t="s">
        <v>61</v>
      </c>
      <c r="T113" s="15" t="s">
        <v>1158</v>
      </c>
      <c r="U113" s="15"/>
      <c r="V113" s="15" t="s">
        <v>2003</v>
      </c>
      <c r="W113" s="15" t="s">
        <v>1401</v>
      </c>
      <c r="X113" s="14" t="s">
        <v>2587</v>
      </c>
      <c r="Y113" s="20" t="s">
        <v>61</v>
      </c>
      <c r="Z113" s="15"/>
      <c r="AA113" s="19">
        <v>42195</v>
      </c>
      <c r="AB113" s="19" t="s">
        <v>951</v>
      </c>
      <c r="AC113" s="15" t="s">
        <v>951</v>
      </c>
      <c r="AD113"/>
      <c r="AE113">
        <v>32</v>
      </c>
      <c r="AF113"/>
      <c r="AG113"/>
      <c r="AH113"/>
      <c r="AI113"/>
      <c r="AJ113"/>
      <c r="AK113"/>
      <c r="AN113"/>
    </row>
    <row r="114" spans="1:40" ht="33" x14ac:dyDescent="0.25">
      <c r="A114" s="1" t="s">
        <v>2075</v>
      </c>
      <c r="B114" s="109" t="s">
        <v>3278</v>
      </c>
      <c r="C114" s="59" t="s">
        <v>173</v>
      </c>
      <c r="D114" s="74" t="s">
        <v>380</v>
      </c>
      <c r="E114" s="105" t="s">
        <v>74</v>
      </c>
      <c r="F114" s="59" t="s">
        <v>561</v>
      </c>
      <c r="G114" s="75" t="s">
        <v>133</v>
      </c>
      <c r="H114" s="62" t="s">
        <v>30</v>
      </c>
      <c r="I114" s="75" t="s">
        <v>17</v>
      </c>
      <c r="J114" s="62" t="s">
        <v>21</v>
      </c>
      <c r="K114" s="19">
        <v>42404</v>
      </c>
      <c r="L114" s="19"/>
      <c r="M114" s="15" t="s">
        <v>774</v>
      </c>
      <c r="N114" s="57">
        <v>16</v>
      </c>
      <c r="O114" s="25" t="s">
        <v>173</v>
      </c>
      <c r="P114" s="15" t="s">
        <v>951</v>
      </c>
      <c r="Q114" s="20"/>
      <c r="R114" s="20"/>
      <c r="S114" s="20"/>
      <c r="T114" s="15" t="s">
        <v>561</v>
      </c>
      <c r="U114" s="59"/>
      <c r="V114" s="59" t="s">
        <v>2004</v>
      </c>
      <c r="W114" s="59" t="s">
        <v>1402</v>
      </c>
      <c r="X114" t="s">
        <v>3081</v>
      </c>
      <c r="Y114" s="20" t="s">
        <v>61</v>
      </c>
      <c r="Z114" s="15" t="s">
        <v>3082</v>
      </c>
      <c r="AA114" s="53">
        <v>42404</v>
      </c>
      <c r="AB114" s="19" t="s">
        <v>951</v>
      </c>
      <c r="AC114" s="15" t="s">
        <v>951</v>
      </c>
      <c r="AD114"/>
      <c r="AE114"/>
      <c r="AF114" s="95">
        <v>40</v>
      </c>
      <c r="AG114" s="95">
        <v>100</v>
      </c>
      <c r="AH114" s="95">
        <v>6</v>
      </c>
      <c r="AI114" s="95">
        <v>100</v>
      </c>
      <c r="AJ114" s="95">
        <v>50</v>
      </c>
      <c r="AK114" s="95"/>
      <c r="AL114" s="139">
        <v>43945</v>
      </c>
      <c r="AM114" s="76" t="s">
        <v>3267</v>
      </c>
      <c r="AN114" s="67" t="s">
        <v>3373</v>
      </c>
    </row>
    <row r="115" spans="1:40" ht="12.75" hidden="1" x14ac:dyDescent="0.2">
      <c r="A115" s="1" t="s">
        <v>2075</v>
      </c>
      <c r="B115" s="1"/>
      <c r="C115" s="1" t="s">
        <v>173</v>
      </c>
      <c r="D115" s="1" t="s">
        <v>380</v>
      </c>
      <c r="E115" s="7" t="s">
        <v>74</v>
      </c>
      <c r="F115" s="15" t="s">
        <v>561</v>
      </c>
      <c r="G115" s="20" t="s">
        <v>133</v>
      </c>
      <c r="H115" s="20" t="s">
        <v>55</v>
      </c>
      <c r="I115" s="20" t="s">
        <v>16</v>
      </c>
      <c r="J115" s="20" t="s">
        <v>18</v>
      </c>
      <c r="K115" s="19">
        <v>41467</v>
      </c>
      <c r="L115" s="19"/>
      <c r="M115" s="15" t="s">
        <v>775</v>
      </c>
      <c r="N115" s="16" t="s">
        <v>951</v>
      </c>
      <c r="O115" s="15" t="s">
        <v>961</v>
      </c>
      <c r="P115" s="15" t="s">
        <v>2957</v>
      </c>
      <c r="Q115" s="20"/>
      <c r="R115" s="20"/>
      <c r="S115" s="20"/>
      <c r="T115" s="15" t="s">
        <v>561</v>
      </c>
      <c r="U115" s="15"/>
      <c r="V115" s="15" t="s">
        <v>2004</v>
      </c>
      <c r="W115" s="15" t="s">
        <v>1402</v>
      </c>
      <c r="X115" t="s">
        <v>3081</v>
      </c>
      <c r="Y115" s="20" t="s">
        <v>61</v>
      </c>
      <c r="Z115" s="15" t="s">
        <v>3082</v>
      </c>
      <c r="AA115" s="19">
        <v>41376</v>
      </c>
      <c r="AB115" s="19" t="s">
        <v>951</v>
      </c>
      <c r="AC115" s="15" t="s">
        <v>951</v>
      </c>
      <c r="AD115"/>
      <c r="AE115">
        <v>2</v>
      </c>
      <c r="AF115"/>
      <c r="AG115"/>
      <c r="AH115"/>
      <c r="AI115"/>
      <c r="AJ115"/>
      <c r="AK115"/>
      <c r="AN115"/>
    </row>
    <row r="116" spans="1:40" ht="33" x14ac:dyDescent="0.2">
      <c r="A116" s="1" t="s">
        <v>2030</v>
      </c>
      <c r="B116" s="194" t="s">
        <v>3277</v>
      </c>
      <c r="C116" s="58" t="s">
        <v>174</v>
      </c>
      <c r="D116" s="71" t="s">
        <v>381</v>
      </c>
      <c r="E116" s="104" t="s">
        <v>72</v>
      </c>
      <c r="F116" s="61" t="s">
        <v>3045</v>
      </c>
      <c r="G116" s="72" t="s">
        <v>138</v>
      </c>
      <c r="H116" s="63" t="s">
        <v>35</v>
      </c>
      <c r="I116" s="72" t="s">
        <v>16</v>
      </c>
      <c r="J116" s="63" t="s">
        <v>21</v>
      </c>
      <c r="K116" s="19"/>
      <c r="L116" s="19"/>
      <c r="M116" s="15" t="s">
        <v>740</v>
      </c>
      <c r="N116" s="56">
        <v>126</v>
      </c>
      <c r="O116" s="25" t="s">
        <v>174</v>
      </c>
      <c r="P116" s="15" t="s">
        <v>381</v>
      </c>
      <c r="Q116" s="20"/>
      <c r="R116" s="20"/>
      <c r="S116" s="20"/>
      <c r="T116" s="15" t="s">
        <v>3045</v>
      </c>
      <c r="U116" s="61" t="s">
        <v>1247</v>
      </c>
      <c r="V116" s="61"/>
      <c r="W116" s="61" t="s">
        <v>1403</v>
      </c>
      <c r="X116" s="15" t="s">
        <v>1572</v>
      </c>
      <c r="Y116" s="20" t="s">
        <v>61</v>
      </c>
      <c r="Z116" s="15"/>
      <c r="AA116" s="52">
        <v>40310</v>
      </c>
      <c r="AB116" s="19" t="s">
        <v>951</v>
      </c>
      <c r="AC116" s="15" t="s">
        <v>951</v>
      </c>
      <c r="AD116"/>
      <c r="AE116"/>
      <c r="AF116" s="153">
        <v>1400</v>
      </c>
      <c r="AG116" s="153">
        <v>200</v>
      </c>
      <c r="AH116" s="153">
        <v>12</v>
      </c>
      <c r="AI116" s="153">
        <v>100</v>
      </c>
      <c r="AJ116" s="227"/>
      <c r="AK116" s="153">
        <v>200</v>
      </c>
      <c r="AL116" s="157">
        <v>43945</v>
      </c>
      <c r="AM116" s="159"/>
      <c r="AN116" s="161" t="s">
        <v>3373</v>
      </c>
    </row>
    <row r="117" spans="1:40" ht="12.75" hidden="1" customHeight="1" x14ac:dyDescent="0.2">
      <c r="A117" s="1" t="s">
        <v>2030</v>
      </c>
      <c r="B117" s="195"/>
      <c r="C117" s="1" t="s">
        <v>174</v>
      </c>
      <c r="D117" s="1" t="s">
        <v>381</v>
      </c>
      <c r="E117" s="7" t="s">
        <v>72</v>
      </c>
      <c r="F117" s="15" t="s">
        <v>562</v>
      </c>
      <c r="G117" s="20" t="s">
        <v>138</v>
      </c>
      <c r="H117" s="20" t="s">
        <v>42</v>
      </c>
      <c r="I117" s="20" t="s">
        <v>16</v>
      </c>
      <c r="J117" s="20" t="s">
        <v>22</v>
      </c>
      <c r="K117" s="19"/>
      <c r="L117" s="19"/>
      <c r="M117" s="15" t="s">
        <v>776</v>
      </c>
      <c r="N117" s="16" t="s">
        <v>951</v>
      </c>
      <c r="O117" s="25"/>
      <c r="P117" s="15"/>
      <c r="Q117" s="20"/>
      <c r="R117" s="20"/>
      <c r="S117" s="20" t="s">
        <v>61</v>
      </c>
      <c r="T117" s="15" t="s">
        <v>562</v>
      </c>
      <c r="U117" s="15" t="s">
        <v>1247</v>
      </c>
      <c r="V117" s="15"/>
      <c r="W117" s="15" t="s">
        <v>1403</v>
      </c>
      <c r="X117" s="15" t="s">
        <v>1573</v>
      </c>
      <c r="Y117" s="20" t="s">
        <v>61</v>
      </c>
      <c r="Z117" s="15"/>
      <c r="AA117" s="19">
        <v>40310</v>
      </c>
      <c r="AB117" s="19">
        <v>42397</v>
      </c>
      <c r="AC117" s="15" t="s">
        <v>951</v>
      </c>
      <c r="AD117"/>
      <c r="AE117">
        <v>20</v>
      </c>
      <c r="AF117" s="158"/>
      <c r="AG117" s="156"/>
      <c r="AH117" s="156"/>
      <c r="AI117" s="156"/>
      <c r="AJ117" s="156"/>
      <c r="AK117" s="156"/>
      <c r="AL117" s="158"/>
      <c r="AM117" s="160"/>
      <c r="AN117" s="161"/>
    </row>
    <row r="118" spans="1:40" ht="33" x14ac:dyDescent="0.2">
      <c r="A118" s="1" t="s">
        <v>2030</v>
      </c>
      <c r="B118" s="194"/>
      <c r="C118" s="58" t="s">
        <v>174</v>
      </c>
      <c r="D118" s="71" t="s">
        <v>381</v>
      </c>
      <c r="E118" s="104" t="s">
        <v>72</v>
      </c>
      <c r="F118" s="61" t="s">
        <v>3045</v>
      </c>
      <c r="G118" s="72" t="s">
        <v>138</v>
      </c>
      <c r="H118" s="63" t="s">
        <v>41</v>
      </c>
      <c r="I118" s="72" t="s">
        <v>16</v>
      </c>
      <c r="J118" s="63" t="s">
        <v>22</v>
      </c>
      <c r="K118" s="19"/>
      <c r="L118" s="19"/>
      <c r="M118" s="15" t="s">
        <v>777</v>
      </c>
      <c r="N118" s="56" t="s">
        <v>951</v>
      </c>
      <c r="O118" s="25"/>
      <c r="P118" s="15"/>
      <c r="Q118" s="20"/>
      <c r="R118" s="20"/>
      <c r="S118" s="20" t="s">
        <v>61</v>
      </c>
      <c r="T118" s="15" t="s">
        <v>3045</v>
      </c>
      <c r="U118" s="61" t="s">
        <v>1247</v>
      </c>
      <c r="V118" s="61"/>
      <c r="W118" s="61" t="s">
        <v>1403</v>
      </c>
      <c r="X118" s="15" t="s">
        <v>1572</v>
      </c>
      <c r="Y118" s="20" t="s">
        <v>61</v>
      </c>
      <c r="Z118" s="15"/>
      <c r="AA118" s="52">
        <v>40310</v>
      </c>
      <c r="AB118" s="19" t="s">
        <v>951</v>
      </c>
      <c r="AC118" s="15" t="s">
        <v>951</v>
      </c>
      <c r="AD118"/>
      <c r="AE118"/>
      <c r="AF118" s="153"/>
      <c r="AG118" s="153"/>
      <c r="AH118" s="153"/>
      <c r="AI118" s="153"/>
      <c r="AJ118" s="228"/>
      <c r="AK118" s="153"/>
      <c r="AL118" s="157"/>
      <c r="AM118" s="159"/>
      <c r="AN118" s="161"/>
    </row>
    <row r="119" spans="1:40" ht="33" x14ac:dyDescent="0.2">
      <c r="A119" s="1" t="s">
        <v>2031</v>
      </c>
      <c r="B119" s="192" t="s">
        <v>3285</v>
      </c>
      <c r="C119" s="59" t="s">
        <v>175</v>
      </c>
      <c r="D119" s="74" t="s">
        <v>2262</v>
      </c>
      <c r="E119" s="105" t="s">
        <v>72</v>
      </c>
      <c r="F119" s="59" t="s">
        <v>563</v>
      </c>
      <c r="G119" s="75" t="s">
        <v>138</v>
      </c>
      <c r="H119" s="62" t="s">
        <v>35</v>
      </c>
      <c r="I119" s="75" t="s">
        <v>16</v>
      </c>
      <c r="J119" s="62" t="s">
        <v>21</v>
      </c>
      <c r="K119" s="19"/>
      <c r="L119" s="19"/>
      <c r="M119" s="15" t="s">
        <v>1754</v>
      </c>
      <c r="N119" s="57">
        <v>200</v>
      </c>
      <c r="O119" s="25" t="s">
        <v>175</v>
      </c>
      <c r="P119" s="15" t="s">
        <v>2262</v>
      </c>
      <c r="Q119" s="20"/>
      <c r="R119" s="20"/>
      <c r="S119" s="20"/>
      <c r="T119" s="15" t="s">
        <v>563</v>
      </c>
      <c r="U119" s="59" t="s">
        <v>1787</v>
      </c>
      <c r="V119" s="59"/>
      <c r="W119" s="59" t="s">
        <v>1404</v>
      </c>
      <c r="X119" s="15" t="s">
        <v>1574</v>
      </c>
      <c r="Y119" s="20" t="s">
        <v>61</v>
      </c>
      <c r="Z119" s="15"/>
      <c r="AA119" s="53">
        <v>40035</v>
      </c>
      <c r="AB119" s="19" t="s">
        <v>951</v>
      </c>
      <c r="AC119" s="15" t="s">
        <v>951</v>
      </c>
      <c r="AD119"/>
      <c r="AE119"/>
      <c r="AF119" s="151">
        <v>2000</v>
      </c>
      <c r="AG119" s="151">
        <v>400</v>
      </c>
      <c r="AH119" s="151">
        <v>20</v>
      </c>
      <c r="AI119" s="151">
        <v>300</v>
      </c>
      <c r="AJ119" s="214"/>
      <c r="AK119" s="151">
        <v>400</v>
      </c>
      <c r="AL119" s="162">
        <v>43945</v>
      </c>
      <c r="AM119" s="177" t="s">
        <v>3375</v>
      </c>
      <c r="AN119" s="180" t="s">
        <v>3373</v>
      </c>
    </row>
    <row r="120" spans="1:40" ht="33" x14ac:dyDescent="0.2">
      <c r="A120" s="1" t="s">
        <v>2031</v>
      </c>
      <c r="B120" s="192"/>
      <c r="C120" s="59" t="s">
        <v>175</v>
      </c>
      <c r="D120" s="74" t="s">
        <v>2262</v>
      </c>
      <c r="E120" s="105" t="s">
        <v>72</v>
      </c>
      <c r="F120" s="59" t="s">
        <v>563</v>
      </c>
      <c r="G120" s="75" t="s">
        <v>138</v>
      </c>
      <c r="H120" s="62" t="s">
        <v>36</v>
      </c>
      <c r="I120" s="75" t="s">
        <v>17</v>
      </c>
      <c r="J120" s="62" t="s">
        <v>21</v>
      </c>
      <c r="K120" s="19"/>
      <c r="L120" s="19"/>
      <c r="M120" s="15" t="s">
        <v>1755</v>
      </c>
      <c r="N120" s="57">
        <v>22</v>
      </c>
      <c r="O120" s="25" t="s">
        <v>175</v>
      </c>
      <c r="P120" s="15" t="s">
        <v>1795</v>
      </c>
      <c r="Q120" s="20"/>
      <c r="R120" s="20"/>
      <c r="S120" s="20"/>
      <c r="T120" s="15" t="s">
        <v>563</v>
      </c>
      <c r="U120" s="59" t="s">
        <v>1787</v>
      </c>
      <c r="V120" s="59"/>
      <c r="W120" s="59" t="s">
        <v>1404</v>
      </c>
      <c r="X120" s="15" t="s">
        <v>1574</v>
      </c>
      <c r="Y120" s="20" t="s">
        <v>61</v>
      </c>
      <c r="Z120" s="15"/>
      <c r="AA120" s="53">
        <v>40035</v>
      </c>
      <c r="AB120" s="19" t="s">
        <v>951</v>
      </c>
      <c r="AC120" s="15" t="s">
        <v>951</v>
      </c>
      <c r="AD120"/>
      <c r="AE120"/>
      <c r="AF120" s="151"/>
      <c r="AG120" s="151"/>
      <c r="AH120" s="151"/>
      <c r="AI120" s="151"/>
      <c r="AJ120" s="216"/>
      <c r="AK120" s="151"/>
      <c r="AL120" s="162"/>
      <c r="AM120" s="178"/>
      <c r="AN120" s="180"/>
    </row>
    <row r="121" spans="1:40" ht="66" x14ac:dyDescent="0.2">
      <c r="A121" s="1" t="s">
        <v>2076</v>
      </c>
      <c r="B121" s="194" t="s">
        <v>3286</v>
      </c>
      <c r="C121" s="58" t="s">
        <v>2944</v>
      </c>
      <c r="D121" s="71" t="s">
        <v>2782</v>
      </c>
      <c r="E121" s="104" t="s">
        <v>74</v>
      </c>
      <c r="F121" s="61" t="s">
        <v>564</v>
      </c>
      <c r="G121" s="72" t="s">
        <v>133</v>
      </c>
      <c r="H121" s="63" t="s">
        <v>28</v>
      </c>
      <c r="I121" s="72" t="s">
        <v>17</v>
      </c>
      <c r="J121" s="63" t="s">
        <v>21</v>
      </c>
      <c r="K121" s="19">
        <v>40023</v>
      </c>
      <c r="L121" s="19"/>
      <c r="M121" s="15" t="s">
        <v>779</v>
      </c>
      <c r="N121" s="56">
        <v>70</v>
      </c>
      <c r="O121" s="25" t="s">
        <v>176</v>
      </c>
      <c r="P121" s="15" t="s">
        <v>1012</v>
      </c>
      <c r="Q121" s="20"/>
      <c r="R121" s="20"/>
      <c r="S121" s="20"/>
      <c r="T121" s="15" t="s">
        <v>1159</v>
      </c>
      <c r="U121" s="61"/>
      <c r="V121" s="61" t="s">
        <v>1337</v>
      </c>
      <c r="W121" s="61" t="s">
        <v>1405</v>
      </c>
      <c r="X121" s="15" t="s">
        <v>1575</v>
      </c>
      <c r="Y121" s="20" t="s">
        <v>61</v>
      </c>
      <c r="Z121" s="15"/>
      <c r="AA121" s="52">
        <v>36370</v>
      </c>
      <c r="AB121" s="19" t="s">
        <v>951</v>
      </c>
      <c r="AC121" s="15" t="s">
        <v>951</v>
      </c>
      <c r="AD121"/>
      <c r="AE121"/>
      <c r="AF121" s="153">
        <v>660</v>
      </c>
      <c r="AG121" s="153">
        <v>300</v>
      </c>
      <c r="AH121" s="153">
        <v>16</v>
      </c>
      <c r="AI121" s="153">
        <v>200</v>
      </c>
      <c r="AJ121" s="153">
        <v>400</v>
      </c>
      <c r="AK121" s="153"/>
      <c r="AL121" s="157">
        <v>43945</v>
      </c>
      <c r="AM121" s="159" t="s">
        <v>3270</v>
      </c>
      <c r="AN121" s="161" t="s">
        <v>3373</v>
      </c>
    </row>
    <row r="122" spans="1:40" ht="12.75" hidden="1" customHeight="1" x14ac:dyDescent="0.2">
      <c r="A122" s="1" t="s">
        <v>2076</v>
      </c>
      <c r="B122" s="195"/>
      <c r="C122" s="1" t="s">
        <v>2944</v>
      </c>
      <c r="D122" s="1" t="s">
        <v>2782</v>
      </c>
      <c r="E122" s="7" t="s">
        <v>74</v>
      </c>
      <c r="F122" s="15" t="s">
        <v>564</v>
      </c>
      <c r="G122" s="20" t="s">
        <v>133</v>
      </c>
      <c r="H122" s="20" t="s">
        <v>53</v>
      </c>
      <c r="I122" s="20" t="s">
        <v>16</v>
      </c>
      <c r="J122" s="20" t="s">
        <v>18</v>
      </c>
      <c r="K122" s="19">
        <v>40155</v>
      </c>
      <c r="L122" s="19"/>
      <c r="M122" s="15" t="s">
        <v>779</v>
      </c>
      <c r="N122" s="16">
        <v>40</v>
      </c>
      <c r="O122" s="25" t="s">
        <v>176</v>
      </c>
      <c r="P122" s="15" t="s">
        <v>1012</v>
      </c>
      <c r="Q122" s="20"/>
      <c r="R122" s="20"/>
      <c r="S122" s="20"/>
      <c r="T122" s="15" t="s">
        <v>1159</v>
      </c>
      <c r="U122" s="15"/>
      <c r="V122" s="15" t="s">
        <v>1337</v>
      </c>
      <c r="W122" s="15" t="s">
        <v>1405</v>
      </c>
      <c r="X122" s="15" t="s">
        <v>1575</v>
      </c>
      <c r="Y122" s="20" t="s">
        <v>61</v>
      </c>
      <c r="Z122" s="15"/>
      <c r="AA122" s="19">
        <v>40155</v>
      </c>
      <c r="AB122" s="19" t="s">
        <v>951</v>
      </c>
      <c r="AC122" s="15" t="s">
        <v>951</v>
      </c>
      <c r="AD122"/>
      <c r="AE122">
        <v>20</v>
      </c>
      <c r="AF122" s="158"/>
      <c r="AG122" s="156"/>
      <c r="AH122" s="156"/>
      <c r="AI122" s="156"/>
      <c r="AJ122" s="156"/>
      <c r="AK122" s="156"/>
      <c r="AL122" s="158"/>
      <c r="AM122" s="160"/>
      <c r="AN122" s="161"/>
    </row>
    <row r="123" spans="1:40" ht="66" x14ac:dyDescent="0.2">
      <c r="A123" s="1" t="s">
        <v>2076</v>
      </c>
      <c r="B123" s="194"/>
      <c r="C123" s="58" t="s">
        <v>2944</v>
      </c>
      <c r="D123" s="71" t="s">
        <v>2782</v>
      </c>
      <c r="E123" s="104" t="s">
        <v>74</v>
      </c>
      <c r="F123" s="61" t="s">
        <v>564</v>
      </c>
      <c r="G123" s="72" t="s">
        <v>133</v>
      </c>
      <c r="H123" s="63" t="s">
        <v>27</v>
      </c>
      <c r="I123" s="72" t="s">
        <v>16</v>
      </c>
      <c r="J123" s="63" t="s">
        <v>21</v>
      </c>
      <c r="K123" s="19">
        <v>41275</v>
      </c>
      <c r="L123" s="19"/>
      <c r="M123" s="15" t="s">
        <v>780</v>
      </c>
      <c r="N123" s="56">
        <v>40</v>
      </c>
      <c r="O123" s="25" t="s">
        <v>176</v>
      </c>
      <c r="P123" s="15" t="s">
        <v>1005</v>
      </c>
      <c r="Q123" s="20"/>
      <c r="R123" s="20"/>
      <c r="S123" s="20"/>
      <c r="T123" s="15" t="s">
        <v>1159</v>
      </c>
      <c r="U123" s="61"/>
      <c r="V123" s="61" t="s">
        <v>1337</v>
      </c>
      <c r="W123" s="61" t="s">
        <v>1405</v>
      </c>
      <c r="X123" s="15" t="s">
        <v>1575</v>
      </c>
      <c r="Y123" s="20" t="s">
        <v>61</v>
      </c>
      <c r="Z123" s="15"/>
      <c r="AA123" s="52">
        <v>41275</v>
      </c>
      <c r="AB123" s="19" t="s">
        <v>951</v>
      </c>
      <c r="AC123" s="15" t="s">
        <v>951</v>
      </c>
      <c r="AD123"/>
      <c r="AE123"/>
      <c r="AF123" s="153"/>
      <c r="AG123" s="153"/>
      <c r="AH123" s="153"/>
      <c r="AI123" s="153"/>
      <c r="AJ123" s="153"/>
      <c r="AK123" s="153"/>
      <c r="AL123" s="157"/>
      <c r="AM123" s="159"/>
      <c r="AN123" s="161"/>
    </row>
    <row r="124" spans="1:40" ht="66" x14ac:dyDescent="0.2">
      <c r="A124" s="1" t="s">
        <v>2076</v>
      </c>
      <c r="B124" s="194"/>
      <c r="C124" s="58" t="s">
        <v>2944</v>
      </c>
      <c r="D124" s="71" t="s">
        <v>2782</v>
      </c>
      <c r="E124" s="104" t="s">
        <v>74</v>
      </c>
      <c r="F124" s="61" t="s">
        <v>564</v>
      </c>
      <c r="G124" s="72" t="s">
        <v>133</v>
      </c>
      <c r="H124" s="63" t="s">
        <v>27</v>
      </c>
      <c r="I124" s="72" t="s">
        <v>16</v>
      </c>
      <c r="J124" s="63" t="s">
        <v>21</v>
      </c>
      <c r="K124" s="19"/>
      <c r="L124" s="19"/>
      <c r="M124" s="15" t="s">
        <v>780</v>
      </c>
      <c r="N124" s="56">
        <v>85</v>
      </c>
      <c r="O124" s="25" t="s">
        <v>176</v>
      </c>
      <c r="P124" s="15" t="s">
        <v>1012</v>
      </c>
      <c r="Q124" s="20"/>
      <c r="R124" s="20"/>
      <c r="S124" s="20"/>
      <c r="T124" s="15" t="s">
        <v>1159</v>
      </c>
      <c r="U124" s="61"/>
      <c r="V124" s="61" t="s">
        <v>1337</v>
      </c>
      <c r="W124" s="61" t="s">
        <v>1405</v>
      </c>
      <c r="X124" s="15" t="s">
        <v>1575</v>
      </c>
      <c r="Y124" s="20" t="s">
        <v>61</v>
      </c>
      <c r="Z124" s="15"/>
      <c r="AA124" s="52">
        <v>41857</v>
      </c>
      <c r="AB124" s="19" t="s">
        <v>951</v>
      </c>
      <c r="AC124" s="15" t="s">
        <v>951</v>
      </c>
      <c r="AD124"/>
      <c r="AE124"/>
      <c r="AF124" s="153"/>
      <c r="AG124" s="153"/>
      <c r="AH124" s="153"/>
      <c r="AI124" s="153"/>
      <c r="AJ124" s="153"/>
      <c r="AK124" s="153"/>
      <c r="AL124" s="157"/>
      <c r="AM124" s="159"/>
      <c r="AN124" s="161"/>
    </row>
    <row r="125" spans="1:40" ht="66" x14ac:dyDescent="0.2">
      <c r="A125" s="1" t="s">
        <v>2076</v>
      </c>
      <c r="B125" s="194"/>
      <c r="C125" s="58" t="s">
        <v>2944</v>
      </c>
      <c r="D125" s="71" t="s">
        <v>2782</v>
      </c>
      <c r="E125" s="104" t="s">
        <v>74</v>
      </c>
      <c r="F125" s="61" t="s">
        <v>564</v>
      </c>
      <c r="G125" s="72" t="s">
        <v>133</v>
      </c>
      <c r="H125" s="63" t="s">
        <v>23</v>
      </c>
      <c r="I125" s="72" t="s">
        <v>16</v>
      </c>
      <c r="J125" s="63" t="s">
        <v>22</v>
      </c>
      <c r="K125" s="19">
        <v>43556</v>
      </c>
      <c r="L125" s="19"/>
      <c r="M125" s="15" t="s">
        <v>2783</v>
      </c>
      <c r="N125" s="56"/>
      <c r="O125" s="25"/>
      <c r="P125" s="15"/>
      <c r="Q125" s="20"/>
      <c r="R125" s="20"/>
      <c r="S125" s="20" t="s">
        <v>61</v>
      </c>
      <c r="T125" s="15" t="s">
        <v>2945</v>
      </c>
      <c r="U125" s="61"/>
      <c r="V125" s="61" t="s">
        <v>1337</v>
      </c>
      <c r="W125" s="61" t="s">
        <v>1405</v>
      </c>
      <c r="X125" s="15" t="s">
        <v>1575</v>
      </c>
      <c r="Y125" s="20" t="s">
        <v>61</v>
      </c>
      <c r="Z125" s="15"/>
      <c r="AA125" s="52">
        <v>43549</v>
      </c>
      <c r="AB125" s="19"/>
      <c r="AC125" s="15"/>
      <c r="AF125" s="153"/>
      <c r="AG125" s="153"/>
      <c r="AH125" s="153"/>
      <c r="AI125" s="153"/>
      <c r="AJ125" s="153"/>
      <c r="AK125" s="153"/>
      <c r="AL125" s="157"/>
      <c r="AM125" s="159"/>
      <c r="AN125" s="161"/>
    </row>
    <row r="126" spans="1:40" ht="12.75" hidden="1" x14ac:dyDescent="0.2">
      <c r="A126" s="1" t="s">
        <v>2077</v>
      </c>
      <c r="B126" s="1"/>
      <c r="C126" s="1" t="s">
        <v>177</v>
      </c>
      <c r="D126" s="1" t="s">
        <v>382</v>
      </c>
      <c r="E126" s="7" t="s">
        <v>70</v>
      </c>
      <c r="F126" s="15" t="s">
        <v>565</v>
      </c>
      <c r="G126" s="20" t="s">
        <v>133</v>
      </c>
      <c r="H126" s="20" t="s">
        <v>55</v>
      </c>
      <c r="I126" s="20" t="s">
        <v>16</v>
      </c>
      <c r="J126" s="20" t="s">
        <v>18</v>
      </c>
      <c r="K126" s="19">
        <v>41309</v>
      </c>
      <c r="L126" s="19"/>
      <c r="M126" s="15" t="s">
        <v>2958</v>
      </c>
      <c r="N126" s="16" t="s">
        <v>951</v>
      </c>
      <c r="O126" s="25" t="s">
        <v>177</v>
      </c>
      <c r="P126" s="15" t="s">
        <v>1013</v>
      </c>
      <c r="Q126" s="20"/>
      <c r="R126" s="20"/>
      <c r="S126" s="20"/>
      <c r="T126" s="15" t="s">
        <v>1160</v>
      </c>
      <c r="U126" s="15"/>
      <c r="V126" s="15" t="s">
        <v>1954</v>
      </c>
      <c r="W126" s="15" t="s">
        <v>1406</v>
      </c>
      <c r="X126" s="15" t="s">
        <v>951</v>
      </c>
      <c r="Y126" s="20" t="s">
        <v>61</v>
      </c>
      <c r="Z126" s="15"/>
      <c r="AA126" s="19">
        <v>41309</v>
      </c>
      <c r="AB126" s="19" t="s">
        <v>951</v>
      </c>
      <c r="AC126" s="15" t="s">
        <v>951</v>
      </c>
      <c r="AE126" s="1">
        <v>40</v>
      </c>
      <c r="AF126"/>
      <c r="AG126"/>
      <c r="AH126"/>
      <c r="AI126"/>
      <c r="AJ126"/>
      <c r="AK126"/>
      <c r="AN126"/>
    </row>
    <row r="127" spans="1:40" ht="33" x14ac:dyDescent="0.25">
      <c r="A127" s="1" t="s">
        <v>2032</v>
      </c>
      <c r="B127" s="109" t="s">
        <v>3279</v>
      </c>
      <c r="C127" s="59" t="s">
        <v>178</v>
      </c>
      <c r="D127" s="74" t="s">
        <v>383</v>
      </c>
      <c r="E127" s="105" t="s">
        <v>72</v>
      </c>
      <c r="F127" s="59" t="s">
        <v>566</v>
      </c>
      <c r="G127" s="75" t="s">
        <v>138</v>
      </c>
      <c r="H127" s="62" t="s">
        <v>35</v>
      </c>
      <c r="I127" s="75" t="s">
        <v>16</v>
      </c>
      <c r="J127" s="62" t="s">
        <v>21</v>
      </c>
      <c r="K127" s="19"/>
      <c r="L127" s="19"/>
      <c r="M127" s="15" t="s">
        <v>772</v>
      </c>
      <c r="N127" s="57">
        <v>176</v>
      </c>
      <c r="O127" s="25" t="s">
        <v>178</v>
      </c>
      <c r="P127" s="15" t="s">
        <v>383</v>
      </c>
      <c r="Q127" s="20"/>
      <c r="R127" s="20"/>
      <c r="S127" s="20"/>
      <c r="T127" s="15" t="s">
        <v>566</v>
      </c>
      <c r="U127" s="59" t="s">
        <v>1248</v>
      </c>
      <c r="V127" s="59"/>
      <c r="W127" s="59" t="s">
        <v>1407</v>
      </c>
      <c r="X127" s="15" t="s">
        <v>1576</v>
      </c>
      <c r="Y127" s="20" t="s">
        <v>61</v>
      </c>
      <c r="Z127" s="15"/>
      <c r="AA127" s="53">
        <v>40031</v>
      </c>
      <c r="AB127" s="19" t="s">
        <v>951</v>
      </c>
      <c r="AC127" s="15" t="s">
        <v>951</v>
      </c>
      <c r="AF127" s="95">
        <v>1600</v>
      </c>
      <c r="AG127" s="95">
        <v>300</v>
      </c>
      <c r="AH127" s="95">
        <v>16</v>
      </c>
      <c r="AI127" s="95">
        <v>200</v>
      </c>
      <c r="AJ127" s="95"/>
      <c r="AK127" s="95">
        <v>300</v>
      </c>
      <c r="AL127" s="139">
        <v>43945</v>
      </c>
      <c r="AM127" s="76"/>
      <c r="AN127" s="67" t="s">
        <v>3373</v>
      </c>
    </row>
    <row r="128" spans="1:40" ht="33" x14ac:dyDescent="0.2">
      <c r="A128" s="1" t="s">
        <v>2078</v>
      </c>
      <c r="B128" s="194" t="s">
        <v>3287</v>
      </c>
      <c r="C128" s="58" t="s">
        <v>179</v>
      </c>
      <c r="D128" s="71" t="s">
        <v>384</v>
      </c>
      <c r="E128" s="104" t="s">
        <v>72</v>
      </c>
      <c r="F128" s="61" t="s">
        <v>2772</v>
      </c>
      <c r="G128" s="72" t="s">
        <v>138</v>
      </c>
      <c r="H128" s="63" t="s">
        <v>36</v>
      </c>
      <c r="I128" s="72" t="s">
        <v>17</v>
      </c>
      <c r="J128" s="63" t="s">
        <v>21</v>
      </c>
      <c r="K128" s="19"/>
      <c r="L128" s="19"/>
      <c r="M128" s="15" t="s">
        <v>782</v>
      </c>
      <c r="N128" s="56">
        <v>24</v>
      </c>
      <c r="O128" s="15" t="s">
        <v>179</v>
      </c>
      <c r="P128" s="15" t="s">
        <v>384</v>
      </c>
      <c r="Q128" s="20"/>
      <c r="R128" s="20"/>
      <c r="S128" s="20"/>
      <c r="T128" s="15" t="s">
        <v>2772</v>
      </c>
      <c r="U128" s="61" t="s">
        <v>1249</v>
      </c>
      <c r="V128" s="61"/>
      <c r="W128" s="61" t="s">
        <v>1408</v>
      </c>
      <c r="X128" s="15" t="s">
        <v>1577</v>
      </c>
      <c r="Y128" s="20" t="s">
        <v>61</v>
      </c>
      <c r="Z128" s="15"/>
      <c r="AA128" s="52">
        <v>40072</v>
      </c>
      <c r="AB128" s="19" t="s">
        <v>951</v>
      </c>
      <c r="AC128" s="15" t="s">
        <v>951</v>
      </c>
      <c r="AF128" s="153">
        <v>1200</v>
      </c>
      <c r="AG128" s="153">
        <v>100</v>
      </c>
      <c r="AH128" s="153">
        <v>12</v>
      </c>
      <c r="AI128" s="153">
        <v>100</v>
      </c>
      <c r="AJ128" s="171"/>
      <c r="AK128" s="153"/>
      <c r="AL128" s="157">
        <v>43945</v>
      </c>
      <c r="AM128" s="165"/>
      <c r="AN128" s="167" t="s">
        <v>3373</v>
      </c>
    </row>
    <row r="129" spans="1:40" ht="33" x14ac:dyDescent="0.2">
      <c r="A129" s="1" t="s">
        <v>2078</v>
      </c>
      <c r="B129" s="194"/>
      <c r="C129" s="58" t="s">
        <v>179</v>
      </c>
      <c r="D129" s="71" t="s">
        <v>384</v>
      </c>
      <c r="E129" s="104" t="s">
        <v>72</v>
      </c>
      <c r="F129" s="61" t="s">
        <v>2772</v>
      </c>
      <c r="G129" s="72" t="s">
        <v>138</v>
      </c>
      <c r="H129" s="63" t="s">
        <v>35</v>
      </c>
      <c r="I129" s="72" t="s">
        <v>16</v>
      </c>
      <c r="J129" s="63" t="s">
        <v>21</v>
      </c>
      <c r="K129" s="19"/>
      <c r="L129" s="19"/>
      <c r="M129" s="15" t="s">
        <v>783</v>
      </c>
      <c r="N129" s="56">
        <v>83</v>
      </c>
      <c r="O129" s="15" t="s">
        <v>179</v>
      </c>
      <c r="P129" s="15" t="s">
        <v>384</v>
      </c>
      <c r="Q129" s="20"/>
      <c r="R129" s="20"/>
      <c r="S129" s="20"/>
      <c r="T129" s="15" t="s">
        <v>2772</v>
      </c>
      <c r="U129" s="61" t="s">
        <v>1249</v>
      </c>
      <c r="V129" s="61"/>
      <c r="W129" s="61" t="s">
        <v>1408</v>
      </c>
      <c r="X129" s="15" t="s">
        <v>1578</v>
      </c>
      <c r="Y129" s="20" t="s">
        <v>61</v>
      </c>
      <c r="Z129" s="15"/>
      <c r="AA129" s="52">
        <v>40072</v>
      </c>
      <c r="AB129" s="19" t="s">
        <v>951</v>
      </c>
      <c r="AC129" s="15" t="s">
        <v>951</v>
      </c>
      <c r="AF129" s="153"/>
      <c r="AG129" s="153"/>
      <c r="AH129" s="153"/>
      <c r="AI129" s="153"/>
      <c r="AJ129" s="172"/>
      <c r="AK129" s="153"/>
      <c r="AL129" s="157"/>
      <c r="AM129" s="166"/>
      <c r="AN129" s="167"/>
    </row>
    <row r="130" spans="1:40" ht="12.75" hidden="1" x14ac:dyDescent="0.2">
      <c r="A130" s="1" t="s">
        <v>2078</v>
      </c>
      <c r="B130" s="1"/>
      <c r="C130" s="1" t="s">
        <v>179</v>
      </c>
      <c r="D130" s="1" t="s">
        <v>384</v>
      </c>
      <c r="E130" s="7" t="s">
        <v>72</v>
      </c>
      <c r="F130" s="15" t="s">
        <v>2772</v>
      </c>
      <c r="G130" s="20" t="s">
        <v>138</v>
      </c>
      <c r="H130" s="20" t="s">
        <v>40</v>
      </c>
      <c r="I130" s="20" t="s">
        <v>16</v>
      </c>
      <c r="J130" s="20" t="s">
        <v>18</v>
      </c>
      <c r="K130" s="19"/>
      <c r="L130" s="19"/>
      <c r="M130" s="15" t="s">
        <v>784</v>
      </c>
      <c r="N130" s="16">
        <v>8</v>
      </c>
      <c r="O130" s="15" t="s">
        <v>179</v>
      </c>
      <c r="P130" s="15" t="s">
        <v>384</v>
      </c>
      <c r="Q130" s="20"/>
      <c r="R130" s="20"/>
      <c r="S130" s="20"/>
      <c r="T130" s="15" t="s">
        <v>2772</v>
      </c>
      <c r="U130" s="15" t="s">
        <v>1249</v>
      </c>
      <c r="V130" s="15"/>
      <c r="W130" s="15" t="s">
        <v>1408</v>
      </c>
      <c r="X130" s="15" t="s">
        <v>1577</v>
      </c>
      <c r="Y130" s="20" t="s">
        <v>61</v>
      </c>
      <c r="Z130" s="15"/>
      <c r="AA130" s="19">
        <v>40072</v>
      </c>
      <c r="AB130" s="19" t="s">
        <v>951</v>
      </c>
      <c r="AC130" s="15" t="s">
        <v>951</v>
      </c>
      <c r="AE130" s="1">
        <v>15</v>
      </c>
      <c r="AF130"/>
      <c r="AG130"/>
      <c r="AH130"/>
      <c r="AI130"/>
      <c r="AJ130"/>
      <c r="AK130"/>
      <c r="AN130"/>
    </row>
    <row r="131" spans="1:40" ht="33" x14ac:dyDescent="0.25">
      <c r="A131" s="1" t="s">
        <v>2033</v>
      </c>
      <c r="B131" s="109" t="s">
        <v>3288</v>
      </c>
      <c r="C131" s="59" t="s">
        <v>180</v>
      </c>
      <c r="D131" s="74" t="s">
        <v>1812</v>
      </c>
      <c r="E131" s="105" t="s">
        <v>72</v>
      </c>
      <c r="F131" s="59" t="s">
        <v>1813</v>
      </c>
      <c r="G131" s="75" t="s">
        <v>138</v>
      </c>
      <c r="H131" s="62" t="s">
        <v>35</v>
      </c>
      <c r="I131" s="75" t="s">
        <v>16</v>
      </c>
      <c r="J131" s="62" t="s">
        <v>21</v>
      </c>
      <c r="K131" s="19"/>
      <c r="L131" s="19"/>
      <c r="M131" s="15" t="s">
        <v>1814</v>
      </c>
      <c r="N131" s="57">
        <v>195</v>
      </c>
      <c r="O131" s="15" t="s">
        <v>180</v>
      </c>
      <c r="P131" s="15" t="s">
        <v>385</v>
      </c>
      <c r="Q131" s="20"/>
      <c r="R131" s="20"/>
      <c r="S131" s="20"/>
      <c r="T131" s="15" t="s">
        <v>1815</v>
      </c>
      <c r="U131" s="59" t="s">
        <v>1816</v>
      </c>
      <c r="V131" s="59"/>
      <c r="W131" s="59" t="s">
        <v>1409</v>
      </c>
      <c r="X131" s="15" t="s">
        <v>1579</v>
      </c>
      <c r="Y131" s="20" t="s">
        <v>61</v>
      </c>
      <c r="Z131" s="15"/>
      <c r="AA131" s="53">
        <v>40037</v>
      </c>
      <c r="AB131" s="19" t="s">
        <v>951</v>
      </c>
      <c r="AC131" s="15" t="s">
        <v>951</v>
      </c>
      <c r="AF131" s="95">
        <v>1800</v>
      </c>
      <c r="AG131" s="95">
        <v>300</v>
      </c>
      <c r="AH131" s="95">
        <v>16</v>
      </c>
      <c r="AI131" s="95">
        <v>200</v>
      </c>
      <c r="AJ131" s="95"/>
      <c r="AK131" s="95">
        <v>300</v>
      </c>
      <c r="AL131" s="139">
        <v>43945</v>
      </c>
      <c r="AM131" s="76"/>
      <c r="AN131" s="67" t="s">
        <v>3373</v>
      </c>
    </row>
    <row r="132" spans="1:40" ht="12.75" hidden="1" x14ac:dyDescent="0.2">
      <c r="A132" s="1" t="s">
        <v>2079</v>
      </c>
      <c r="B132" s="1"/>
      <c r="C132" s="1" t="s">
        <v>181</v>
      </c>
      <c r="D132" s="1" t="s">
        <v>386</v>
      </c>
      <c r="E132" s="7" t="s">
        <v>72</v>
      </c>
      <c r="F132" s="15" t="s">
        <v>567</v>
      </c>
      <c r="G132" s="20" t="s">
        <v>139</v>
      </c>
      <c r="H132" s="20" t="s">
        <v>38</v>
      </c>
      <c r="I132" s="20" t="s">
        <v>16</v>
      </c>
      <c r="J132" s="20" t="s">
        <v>21</v>
      </c>
      <c r="K132" s="19"/>
      <c r="L132" s="19"/>
      <c r="M132" s="15" t="s">
        <v>785</v>
      </c>
      <c r="N132" s="16">
        <v>12</v>
      </c>
      <c r="O132" s="25" t="s">
        <v>181</v>
      </c>
      <c r="P132" s="15" t="s">
        <v>386</v>
      </c>
      <c r="Q132" s="20"/>
      <c r="R132" s="20"/>
      <c r="S132" s="20"/>
      <c r="T132" s="15" t="s">
        <v>567</v>
      </c>
      <c r="U132" s="15" t="s">
        <v>1250</v>
      </c>
      <c r="V132" s="15"/>
      <c r="W132" s="15" t="s">
        <v>1410</v>
      </c>
      <c r="X132" s="15" t="s">
        <v>1580</v>
      </c>
      <c r="Y132" s="20" t="s">
        <v>61</v>
      </c>
      <c r="Z132" s="15"/>
      <c r="AA132" s="19">
        <v>40024</v>
      </c>
      <c r="AB132" s="19">
        <v>40543</v>
      </c>
      <c r="AC132" s="15" t="s">
        <v>951</v>
      </c>
      <c r="AE132" s="1" t="s">
        <v>951</v>
      </c>
      <c r="AF132"/>
      <c r="AG132"/>
      <c r="AH132"/>
      <c r="AI132"/>
      <c r="AJ132"/>
      <c r="AK132"/>
      <c r="AN132"/>
    </row>
    <row r="133" spans="1:40" ht="12.75" hidden="1" x14ac:dyDescent="0.2">
      <c r="A133" s="1" t="s">
        <v>2079</v>
      </c>
      <c r="B133" s="1"/>
      <c r="C133" s="1" t="s">
        <v>181</v>
      </c>
      <c r="D133" s="1" t="s">
        <v>386</v>
      </c>
      <c r="E133" s="7" t="s">
        <v>72</v>
      </c>
      <c r="F133" s="15" t="s">
        <v>567</v>
      </c>
      <c r="G133" s="20" t="s">
        <v>139</v>
      </c>
      <c r="H133" s="20" t="s">
        <v>38</v>
      </c>
      <c r="I133" s="20" t="s">
        <v>16</v>
      </c>
      <c r="J133" s="20" t="s">
        <v>21</v>
      </c>
      <c r="K133" s="19"/>
      <c r="L133" s="19"/>
      <c r="M133" s="15" t="s">
        <v>785</v>
      </c>
      <c r="N133" s="16">
        <v>55</v>
      </c>
      <c r="O133" s="25" t="s">
        <v>181</v>
      </c>
      <c r="P133" s="15" t="s">
        <v>391</v>
      </c>
      <c r="Q133" s="20"/>
      <c r="R133" s="20"/>
      <c r="S133" s="20"/>
      <c r="T133" s="15" t="s">
        <v>567</v>
      </c>
      <c r="U133" s="15" t="s">
        <v>1250</v>
      </c>
      <c r="V133" s="15"/>
      <c r="W133" s="15" t="s">
        <v>1410</v>
      </c>
      <c r="X133" s="15" t="s">
        <v>1580</v>
      </c>
      <c r="Y133" s="20" t="s">
        <v>61</v>
      </c>
      <c r="Z133" s="15"/>
      <c r="AA133" s="19">
        <v>40024</v>
      </c>
      <c r="AB133" s="19">
        <v>40543</v>
      </c>
      <c r="AC133" s="15" t="s">
        <v>951</v>
      </c>
      <c r="AE133" s="1" t="s">
        <v>951</v>
      </c>
      <c r="AF133"/>
      <c r="AG133"/>
      <c r="AH133"/>
      <c r="AI133"/>
      <c r="AJ133"/>
      <c r="AK133"/>
      <c r="AN133"/>
    </row>
    <row r="134" spans="1:40" ht="17.25" hidden="1" customHeight="1" x14ac:dyDescent="0.2">
      <c r="A134" s="1" t="s">
        <v>2080</v>
      </c>
      <c r="B134" s="1"/>
      <c r="C134" s="1" t="s">
        <v>182</v>
      </c>
      <c r="D134" s="1" t="s">
        <v>387</v>
      </c>
      <c r="E134" s="7" t="s">
        <v>72</v>
      </c>
      <c r="F134" s="15" t="s">
        <v>568</v>
      </c>
      <c r="G134" s="20" t="s">
        <v>139</v>
      </c>
      <c r="H134" s="20" t="s">
        <v>38</v>
      </c>
      <c r="I134" s="20" t="s">
        <v>16</v>
      </c>
      <c r="J134" s="20" t="s">
        <v>18</v>
      </c>
      <c r="K134" s="19"/>
      <c r="L134" s="19"/>
      <c r="M134" s="15" t="s">
        <v>787</v>
      </c>
      <c r="N134" s="16">
        <v>12</v>
      </c>
      <c r="O134" s="25" t="s">
        <v>182</v>
      </c>
      <c r="P134" s="15" t="s">
        <v>387</v>
      </c>
      <c r="Q134" s="20"/>
      <c r="R134" s="20"/>
      <c r="S134" s="20"/>
      <c r="T134" s="15" t="s">
        <v>1161</v>
      </c>
      <c r="U134" s="15" t="s">
        <v>1251</v>
      </c>
      <c r="V134" s="15"/>
      <c r="W134" s="15" t="s">
        <v>1411</v>
      </c>
      <c r="X134" s="15" t="s">
        <v>951</v>
      </c>
      <c r="Y134" s="20" t="s">
        <v>61</v>
      </c>
      <c r="Z134" s="15"/>
      <c r="AA134" s="19">
        <v>40021</v>
      </c>
      <c r="AB134" s="22">
        <v>42736</v>
      </c>
      <c r="AC134" s="21" t="s">
        <v>2277</v>
      </c>
      <c r="AD134"/>
      <c r="AE134" t="s">
        <v>951</v>
      </c>
      <c r="AF134"/>
      <c r="AG134"/>
      <c r="AH134"/>
      <c r="AI134"/>
      <c r="AJ134"/>
      <c r="AK134"/>
      <c r="AN134"/>
    </row>
    <row r="135" spans="1:40" ht="15.75" hidden="1" customHeight="1" x14ac:dyDescent="0.2">
      <c r="A135" s="1" t="s">
        <v>2080</v>
      </c>
      <c r="B135" s="1"/>
      <c r="C135" s="1" t="s">
        <v>182</v>
      </c>
      <c r="D135" s="1" t="s">
        <v>387</v>
      </c>
      <c r="E135" s="7" t="s">
        <v>72</v>
      </c>
      <c r="F135" s="15" t="s">
        <v>568</v>
      </c>
      <c r="G135" s="20" t="s">
        <v>139</v>
      </c>
      <c r="H135" s="20" t="s">
        <v>38</v>
      </c>
      <c r="I135" s="20" t="s">
        <v>16</v>
      </c>
      <c r="J135" s="20" t="s">
        <v>20</v>
      </c>
      <c r="K135" s="19"/>
      <c r="L135" s="19"/>
      <c r="M135" s="15" t="s">
        <v>787</v>
      </c>
      <c r="N135" s="16">
        <v>8</v>
      </c>
      <c r="O135" s="25" t="s">
        <v>182</v>
      </c>
      <c r="P135" s="15" t="s">
        <v>387</v>
      </c>
      <c r="Q135" s="20"/>
      <c r="R135" s="20"/>
      <c r="S135" s="20"/>
      <c r="T135" s="15" t="s">
        <v>1161</v>
      </c>
      <c r="U135" s="15" t="s">
        <v>1251</v>
      </c>
      <c r="V135" s="15"/>
      <c r="W135" s="15" t="s">
        <v>1411</v>
      </c>
      <c r="X135" s="15" t="s">
        <v>951</v>
      </c>
      <c r="Y135" s="20" t="s">
        <v>61</v>
      </c>
      <c r="Z135" s="15"/>
      <c r="AA135" s="19">
        <v>40021</v>
      </c>
      <c r="AB135" s="19">
        <v>42736</v>
      </c>
      <c r="AC135" s="21" t="s">
        <v>2277</v>
      </c>
      <c r="AD135"/>
      <c r="AE135" t="s">
        <v>951</v>
      </c>
      <c r="AF135"/>
      <c r="AG135"/>
      <c r="AH135"/>
      <c r="AI135"/>
      <c r="AJ135"/>
      <c r="AK135"/>
      <c r="AN135"/>
    </row>
    <row r="136" spans="1:40" ht="12.75" hidden="1" customHeight="1" x14ac:dyDescent="0.2">
      <c r="A136" s="1" t="s">
        <v>2081</v>
      </c>
      <c r="B136" s="195"/>
      <c r="C136" s="1" t="s">
        <v>183</v>
      </c>
      <c r="D136" s="1" t="s">
        <v>388</v>
      </c>
      <c r="E136" s="7" t="s">
        <v>72</v>
      </c>
      <c r="F136" s="15" t="s">
        <v>567</v>
      </c>
      <c r="G136" s="20" t="s">
        <v>139</v>
      </c>
      <c r="H136" s="20" t="s">
        <v>38</v>
      </c>
      <c r="I136" s="20" t="s">
        <v>16</v>
      </c>
      <c r="J136" s="20" t="s">
        <v>21</v>
      </c>
      <c r="K136" s="19"/>
      <c r="L136" s="19"/>
      <c r="M136" s="15" t="s">
        <v>788</v>
      </c>
      <c r="N136" s="16">
        <v>6</v>
      </c>
      <c r="O136" s="25" t="s">
        <v>183</v>
      </c>
      <c r="P136" s="15" t="s">
        <v>386</v>
      </c>
      <c r="Q136" s="20"/>
      <c r="R136" s="20"/>
      <c r="S136" s="20"/>
      <c r="T136" s="15" t="s">
        <v>567</v>
      </c>
      <c r="U136" s="15" t="s">
        <v>1252</v>
      </c>
      <c r="V136" s="15" t="s">
        <v>3258</v>
      </c>
      <c r="W136" s="45" t="s">
        <v>3259</v>
      </c>
      <c r="X136" s="15" t="s">
        <v>1581</v>
      </c>
      <c r="Y136" s="20" t="s">
        <v>61</v>
      </c>
      <c r="Z136" s="15" t="s">
        <v>3260</v>
      </c>
      <c r="AA136" s="19">
        <v>40544</v>
      </c>
      <c r="AB136" s="19">
        <v>42109</v>
      </c>
      <c r="AC136" s="15" t="s">
        <v>951</v>
      </c>
      <c r="AD136"/>
      <c r="AE136">
        <v>10</v>
      </c>
      <c r="AF136"/>
      <c r="AG136"/>
      <c r="AH136"/>
      <c r="AI136"/>
      <c r="AJ136"/>
      <c r="AK136"/>
      <c r="AN136"/>
    </row>
    <row r="137" spans="1:40" ht="12.75" hidden="1" customHeight="1" x14ac:dyDescent="0.2">
      <c r="A137" s="1" t="s">
        <v>2034</v>
      </c>
      <c r="B137" s="195"/>
      <c r="C137" s="1" t="s">
        <v>184</v>
      </c>
      <c r="D137" s="1" t="s">
        <v>389</v>
      </c>
      <c r="E137" s="7" t="s">
        <v>72</v>
      </c>
      <c r="F137" s="15" t="s">
        <v>569</v>
      </c>
      <c r="G137" s="20" t="s">
        <v>139</v>
      </c>
      <c r="H137" s="20" t="s">
        <v>38</v>
      </c>
      <c r="I137" s="20" t="s">
        <v>16</v>
      </c>
      <c r="J137" s="20" t="s">
        <v>21</v>
      </c>
      <c r="K137" s="19"/>
      <c r="L137" s="19"/>
      <c r="M137" s="15" t="s">
        <v>789</v>
      </c>
      <c r="N137" s="16">
        <v>8</v>
      </c>
      <c r="O137" s="25" t="s">
        <v>184</v>
      </c>
      <c r="P137" s="15" t="s">
        <v>389</v>
      </c>
      <c r="Q137" s="20"/>
      <c r="R137" s="20"/>
      <c r="S137" s="20"/>
      <c r="T137" s="15" t="s">
        <v>1162</v>
      </c>
      <c r="U137" s="15" t="s">
        <v>1253</v>
      </c>
      <c r="V137" s="15"/>
      <c r="W137" s="15" t="s">
        <v>1412</v>
      </c>
      <c r="X137" s="15" t="s">
        <v>1582</v>
      </c>
      <c r="Y137" s="20" t="s">
        <v>61</v>
      </c>
      <c r="Z137" s="15"/>
      <c r="AA137" s="19">
        <v>40028</v>
      </c>
      <c r="AB137" s="19">
        <v>41214</v>
      </c>
      <c r="AC137" s="15" t="s">
        <v>951</v>
      </c>
      <c r="AD137"/>
      <c r="AE137">
        <v>36</v>
      </c>
      <c r="AF137"/>
      <c r="AG137"/>
      <c r="AH137"/>
      <c r="AI137"/>
      <c r="AJ137"/>
      <c r="AK137"/>
      <c r="AN137"/>
    </row>
    <row r="138" spans="1:40" ht="12.75" hidden="1" x14ac:dyDescent="0.2">
      <c r="A138" s="1" t="s">
        <v>2034</v>
      </c>
      <c r="B138" s="1"/>
      <c r="C138" s="1" t="s">
        <v>184</v>
      </c>
      <c r="D138" s="1" t="s">
        <v>390</v>
      </c>
      <c r="E138" s="7" t="s">
        <v>72</v>
      </c>
      <c r="F138" s="15" t="s">
        <v>569</v>
      </c>
      <c r="G138" s="20" t="s">
        <v>139</v>
      </c>
      <c r="H138" s="20" t="s">
        <v>38</v>
      </c>
      <c r="I138" s="20" t="s">
        <v>16</v>
      </c>
      <c r="J138" s="20" t="s">
        <v>21</v>
      </c>
      <c r="K138" s="19"/>
      <c r="L138" s="19"/>
      <c r="M138" s="15" t="s">
        <v>789</v>
      </c>
      <c r="N138" s="16">
        <v>8</v>
      </c>
      <c r="O138" s="25" t="s">
        <v>184</v>
      </c>
      <c r="P138" s="15" t="s">
        <v>390</v>
      </c>
      <c r="Q138" s="20"/>
      <c r="R138" s="20"/>
      <c r="S138" s="20"/>
      <c r="T138" s="15" t="s">
        <v>1162</v>
      </c>
      <c r="U138" s="15" t="s">
        <v>1253</v>
      </c>
      <c r="V138" s="15"/>
      <c r="W138" s="15" t="s">
        <v>1412</v>
      </c>
      <c r="X138" s="15" t="s">
        <v>1582</v>
      </c>
      <c r="Y138" s="20" t="s">
        <v>61</v>
      </c>
      <c r="Z138" s="15"/>
      <c r="AA138" s="19">
        <v>40028</v>
      </c>
      <c r="AB138" s="19">
        <v>41214</v>
      </c>
      <c r="AC138" s="15" t="s">
        <v>951</v>
      </c>
      <c r="AD138"/>
      <c r="AE138">
        <v>24</v>
      </c>
      <c r="AF138"/>
      <c r="AG138"/>
      <c r="AH138"/>
      <c r="AI138"/>
      <c r="AJ138"/>
      <c r="AK138"/>
      <c r="AN138"/>
    </row>
    <row r="139" spans="1:40" ht="12.75" hidden="1" x14ac:dyDescent="0.2">
      <c r="A139" s="1" t="s">
        <v>2082</v>
      </c>
      <c r="B139" s="1"/>
      <c r="C139" s="1" t="s">
        <v>185</v>
      </c>
      <c r="D139" s="1" t="s">
        <v>392</v>
      </c>
      <c r="E139" s="7" t="s">
        <v>72</v>
      </c>
      <c r="F139" s="15" t="s">
        <v>570</v>
      </c>
      <c r="G139" s="20" t="s">
        <v>139</v>
      </c>
      <c r="H139" s="20" t="s">
        <v>27</v>
      </c>
      <c r="I139" s="20" t="s">
        <v>16</v>
      </c>
      <c r="J139" s="20" t="s">
        <v>18</v>
      </c>
      <c r="K139" s="19"/>
      <c r="L139" s="19"/>
      <c r="M139" s="15" t="s">
        <v>790</v>
      </c>
      <c r="N139" s="16">
        <v>24</v>
      </c>
      <c r="O139" s="25" t="s">
        <v>185</v>
      </c>
      <c r="P139" s="15" t="s">
        <v>1015</v>
      </c>
      <c r="Q139" s="20"/>
      <c r="R139" s="20"/>
      <c r="S139" s="20"/>
      <c r="T139" s="40" t="s">
        <v>3164</v>
      </c>
      <c r="U139" s="15" t="s">
        <v>1254</v>
      </c>
      <c r="V139" s="15"/>
      <c r="W139" s="15" t="s">
        <v>1413</v>
      </c>
      <c r="X139" s="15" t="s">
        <v>1583</v>
      </c>
      <c r="Y139" s="20" t="s">
        <v>61</v>
      </c>
      <c r="Z139" s="15" t="s">
        <v>3257</v>
      </c>
      <c r="AA139" s="19">
        <v>40024</v>
      </c>
      <c r="AB139" s="19">
        <v>40483</v>
      </c>
      <c r="AC139" s="15" t="s">
        <v>951</v>
      </c>
      <c r="AD139"/>
      <c r="AE139">
        <v>12</v>
      </c>
      <c r="AF139"/>
      <c r="AG139"/>
      <c r="AH139"/>
      <c r="AI139"/>
      <c r="AJ139"/>
      <c r="AK139"/>
      <c r="AN139"/>
    </row>
    <row r="140" spans="1:40" ht="12.75" hidden="1" x14ac:dyDescent="0.2">
      <c r="A140" s="1" t="s">
        <v>2082</v>
      </c>
      <c r="B140" s="1"/>
      <c r="C140" s="1" t="s">
        <v>185</v>
      </c>
      <c r="D140" s="1" t="s">
        <v>392</v>
      </c>
      <c r="E140" s="7" t="s">
        <v>72</v>
      </c>
      <c r="F140" s="15" t="s">
        <v>570</v>
      </c>
      <c r="G140" s="20" t="s">
        <v>139</v>
      </c>
      <c r="H140" s="20" t="s">
        <v>32</v>
      </c>
      <c r="I140" s="20" t="s">
        <v>17</v>
      </c>
      <c r="J140" s="20" t="s">
        <v>21</v>
      </c>
      <c r="K140" s="19"/>
      <c r="L140" s="19"/>
      <c r="M140" s="15" t="s">
        <v>791</v>
      </c>
      <c r="N140" s="16">
        <v>20</v>
      </c>
      <c r="O140" s="25" t="s">
        <v>185</v>
      </c>
      <c r="P140" s="15" t="s">
        <v>1014</v>
      </c>
      <c r="Q140" s="20"/>
      <c r="R140" s="20"/>
      <c r="S140" s="20"/>
      <c r="T140" s="40" t="s">
        <v>3164</v>
      </c>
      <c r="U140" s="15" t="s">
        <v>1255</v>
      </c>
      <c r="V140" s="15"/>
      <c r="W140" s="15" t="s">
        <v>1413</v>
      </c>
      <c r="X140" s="15" t="s">
        <v>1583</v>
      </c>
      <c r="Y140" s="20" t="s">
        <v>61</v>
      </c>
      <c r="Z140" s="15" t="s">
        <v>3257</v>
      </c>
      <c r="AA140" s="19">
        <v>40024</v>
      </c>
      <c r="AB140" s="19">
        <v>40483</v>
      </c>
      <c r="AC140" s="15" t="s">
        <v>951</v>
      </c>
      <c r="AD140"/>
      <c r="AE140">
        <v>12</v>
      </c>
      <c r="AF140"/>
      <c r="AG140"/>
      <c r="AH140"/>
      <c r="AI140"/>
      <c r="AJ140"/>
      <c r="AK140"/>
      <c r="AN140"/>
    </row>
    <row r="141" spans="1:40" ht="12.75" hidden="1" x14ac:dyDescent="0.2">
      <c r="A141" s="1" t="s">
        <v>2082</v>
      </c>
      <c r="B141" s="1"/>
      <c r="C141" s="1" t="s">
        <v>185</v>
      </c>
      <c r="D141" s="1" t="s">
        <v>392</v>
      </c>
      <c r="E141" s="7" t="s">
        <v>72</v>
      </c>
      <c r="F141" s="15" t="s">
        <v>570</v>
      </c>
      <c r="G141" s="20" t="s">
        <v>139</v>
      </c>
      <c r="H141" s="20" t="s">
        <v>34</v>
      </c>
      <c r="I141" s="20" t="s">
        <v>16</v>
      </c>
      <c r="J141" s="20" t="s">
        <v>21</v>
      </c>
      <c r="K141" s="19"/>
      <c r="L141" s="19"/>
      <c r="M141" s="15" t="s">
        <v>786</v>
      </c>
      <c r="N141" s="16">
        <v>12</v>
      </c>
      <c r="O141" s="25" t="s">
        <v>185</v>
      </c>
      <c r="P141" s="15" t="s">
        <v>1014</v>
      </c>
      <c r="Q141" s="20"/>
      <c r="R141" s="20"/>
      <c r="S141" s="20"/>
      <c r="T141" s="40" t="s">
        <v>3164</v>
      </c>
      <c r="U141" s="15" t="s">
        <v>1255</v>
      </c>
      <c r="V141" s="15"/>
      <c r="W141" s="15" t="s">
        <v>1413</v>
      </c>
      <c r="X141" s="15" t="s">
        <v>1583</v>
      </c>
      <c r="Y141" s="20" t="s">
        <v>61</v>
      </c>
      <c r="Z141" s="15" t="s">
        <v>3257</v>
      </c>
      <c r="AA141" s="19">
        <v>40024</v>
      </c>
      <c r="AB141" s="19">
        <v>41275</v>
      </c>
      <c r="AC141" s="15" t="s">
        <v>951</v>
      </c>
      <c r="AD141"/>
      <c r="AE141"/>
      <c r="AF141"/>
      <c r="AG141"/>
      <c r="AH141"/>
      <c r="AI141"/>
      <c r="AJ141"/>
      <c r="AK141"/>
      <c r="AN141"/>
    </row>
    <row r="142" spans="1:40" ht="40.5" customHeight="1" x14ac:dyDescent="0.25">
      <c r="A142" s="1" t="s">
        <v>2083</v>
      </c>
      <c r="B142" s="110" t="s">
        <v>3289</v>
      </c>
      <c r="C142" s="61" t="s">
        <v>186</v>
      </c>
      <c r="D142" s="74" t="s">
        <v>393</v>
      </c>
      <c r="E142" s="106" t="s">
        <v>70</v>
      </c>
      <c r="F142" s="61" t="s">
        <v>571</v>
      </c>
      <c r="G142" s="75" t="s">
        <v>138</v>
      </c>
      <c r="H142" s="63" t="s">
        <v>35</v>
      </c>
      <c r="I142" s="75" t="s">
        <v>16</v>
      </c>
      <c r="J142" s="63" t="s">
        <v>21</v>
      </c>
      <c r="K142" s="19"/>
      <c r="L142" s="19"/>
      <c r="M142" s="15" t="s">
        <v>792</v>
      </c>
      <c r="N142" s="56">
        <v>18</v>
      </c>
      <c r="O142" s="25" t="s">
        <v>186</v>
      </c>
      <c r="P142" s="15" t="s">
        <v>393</v>
      </c>
      <c r="Q142" s="20"/>
      <c r="R142" s="20"/>
      <c r="S142" s="20"/>
      <c r="T142" s="15" t="s">
        <v>571</v>
      </c>
      <c r="U142" s="61" t="s">
        <v>1256</v>
      </c>
      <c r="V142" s="61"/>
      <c r="W142" s="116" t="s">
        <v>1414</v>
      </c>
      <c r="X142" s="15"/>
      <c r="Y142" s="20" t="s">
        <v>61</v>
      </c>
      <c r="Z142" s="15"/>
      <c r="AA142" s="53">
        <v>41501</v>
      </c>
      <c r="AB142" s="19" t="s">
        <v>951</v>
      </c>
      <c r="AC142" s="15" t="s">
        <v>951</v>
      </c>
      <c r="AD142"/>
      <c r="AE142"/>
      <c r="AF142" s="94">
        <v>100</v>
      </c>
      <c r="AG142" s="94">
        <v>100</v>
      </c>
      <c r="AH142" s="94">
        <v>4</v>
      </c>
      <c r="AI142" s="94">
        <v>100</v>
      </c>
      <c r="AJ142" s="94"/>
      <c r="AK142" s="94"/>
      <c r="AL142" s="140">
        <v>43945</v>
      </c>
      <c r="AM142" s="76"/>
      <c r="AN142" s="67" t="s">
        <v>3373</v>
      </c>
    </row>
    <row r="143" spans="1:40" ht="12.75" hidden="1" x14ac:dyDescent="0.2">
      <c r="A143" s="1" t="s">
        <v>2084</v>
      </c>
      <c r="B143" s="1"/>
      <c r="C143" s="1" t="s">
        <v>2942</v>
      </c>
      <c r="D143" s="1" t="s">
        <v>1007</v>
      </c>
      <c r="E143" s="7" t="s">
        <v>70</v>
      </c>
      <c r="F143" s="15" t="s">
        <v>2713</v>
      </c>
      <c r="G143" s="20" t="s">
        <v>133</v>
      </c>
      <c r="H143" s="20" t="s">
        <v>28</v>
      </c>
      <c r="I143" s="20" t="s">
        <v>17</v>
      </c>
      <c r="J143" s="20" t="s">
        <v>21</v>
      </c>
      <c r="K143" s="19"/>
      <c r="L143" s="19"/>
      <c r="M143" s="15" t="s">
        <v>793</v>
      </c>
      <c r="N143" s="16">
        <v>5</v>
      </c>
      <c r="O143" s="15" t="s">
        <v>187</v>
      </c>
      <c r="P143" s="15" t="s">
        <v>1007</v>
      </c>
      <c r="Q143" s="20"/>
      <c r="R143" s="20"/>
      <c r="S143" s="20"/>
      <c r="T143" s="15" t="s">
        <v>572</v>
      </c>
      <c r="U143" s="15" t="s">
        <v>1866</v>
      </c>
      <c r="V143" s="15"/>
      <c r="W143" s="15" t="s">
        <v>1415</v>
      </c>
      <c r="X143" s="15" t="s">
        <v>1584</v>
      </c>
      <c r="Y143" s="20" t="s">
        <v>61</v>
      </c>
      <c r="Z143" s="15"/>
      <c r="AA143" s="19">
        <v>41019</v>
      </c>
      <c r="AB143" s="19">
        <v>42898</v>
      </c>
      <c r="AC143" s="15" t="s">
        <v>1693</v>
      </c>
      <c r="AD143"/>
      <c r="AE143" t="s">
        <v>951</v>
      </c>
      <c r="AF143"/>
      <c r="AG143"/>
      <c r="AH143"/>
      <c r="AI143"/>
      <c r="AJ143"/>
      <c r="AK143"/>
      <c r="AN143"/>
    </row>
    <row r="144" spans="1:40" ht="12.75" hidden="1" x14ac:dyDescent="0.2">
      <c r="A144" s="1" t="s">
        <v>2084</v>
      </c>
      <c r="B144" s="1"/>
      <c r="C144" s="1" t="s">
        <v>2942</v>
      </c>
      <c r="D144" s="1" t="s">
        <v>1007</v>
      </c>
      <c r="E144" s="7" t="s">
        <v>70</v>
      </c>
      <c r="F144" s="15" t="s">
        <v>2713</v>
      </c>
      <c r="G144" s="20" t="s">
        <v>133</v>
      </c>
      <c r="H144" s="20" t="s">
        <v>24</v>
      </c>
      <c r="I144" s="20" t="s">
        <v>17</v>
      </c>
      <c r="J144" s="20" t="s">
        <v>18</v>
      </c>
      <c r="K144" s="19"/>
      <c r="L144" s="19"/>
      <c r="M144" s="15" t="s">
        <v>794</v>
      </c>
      <c r="N144" s="16">
        <v>80</v>
      </c>
      <c r="O144" s="15" t="s">
        <v>187</v>
      </c>
      <c r="P144" s="15" t="s">
        <v>1007</v>
      </c>
      <c r="Q144" s="20"/>
      <c r="R144" s="20"/>
      <c r="S144" s="20"/>
      <c r="T144" s="15" t="s">
        <v>572</v>
      </c>
      <c r="U144" s="15" t="s">
        <v>1257</v>
      </c>
      <c r="V144" s="15"/>
      <c r="W144" s="15" t="s">
        <v>1415</v>
      </c>
      <c r="X144" s="15" t="s">
        <v>1584</v>
      </c>
      <c r="Y144" s="20" t="s">
        <v>61</v>
      </c>
      <c r="Z144" s="15"/>
      <c r="AA144" s="19">
        <v>41019</v>
      </c>
      <c r="AB144" s="19"/>
      <c r="AC144" s="15" t="s">
        <v>951</v>
      </c>
      <c r="AD144"/>
      <c r="AE144">
        <v>20</v>
      </c>
      <c r="AF144"/>
      <c r="AG144"/>
      <c r="AH144"/>
      <c r="AI144"/>
      <c r="AJ144"/>
      <c r="AK144"/>
      <c r="AN144"/>
    </row>
    <row r="145" spans="1:40" ht="12.75" hidden="1" x14ac:dyDescent="0.2">
      <c r="A145" s="1" t="s">
        <v>2084</v>
      </c>
      <c r="B145" s="1"/>
      <c r="C145" s="1" t="s">
        <v>2942</v>
      </c>
      <c r="D145" s="1" t="s">
        <v>1007</v>
      </c>
      <c r="E145" s="7" t="s">
        <v>70</v>
      </c>
      <c r="F145" s="15" t="s">
        <v>2713</v>
      </c>
      <c r="G145" s="20" t="s">
        <v>133</v>
      </c>
      <c r="H145" s="20" t="s">
        <v>25</v>
      </c>
      <c r="I145" s="20" t="s">
        <v>17</v>
      </c>
      <c r="J145" s="20" t="s">
        <v>18</v>
      </c>
      <c r="K145" s="19"/>
      <c r="L145" s="19"/>
      <c r="M145" s="15" t="s">
        <v>795</v>
      </c>
      <c r="N145" s="16">
        <v>20</v>
      </c>
      <c r="O145" s="15" t="s">
        <v>187</v>
      </c>
      <c r="P145" s="15" t="s">
        <v>1007</v>
      </c>
      <c r="Q145" s="20"/>
      <c r="R145" s="20"/>
      <c r="S145" s="20"/>
      <c r="T145" s="15" t="s">
        <v>572</v>
      </c>
      <c r="U145" s="15" t="s">
        <v>1257</v>
      </c>
      <c r="V145" s="15"/>
      <c r="W145" s="15" t="s">
        <v>1415</v>
      </c>
      <c r="X145" s="15" t="s">
        <v>1584</v>
      </c>
      <c r="Y145" s="20" t="s">
        <v>61</v>
      </c>
      <c r="Z145" s="15"/>
      <c r="AA145" s="19">
        <v>41019</v>
      </c>
      <c r="AB145" s="19"/>
      <c r="AC145" s="15" t="s">
        <v>951</v>
      </c>
      <c r="AD145"/>
      <c r="AE145">
        <v>11</v>
      </c>
      <c r="AF145"/>
      <c r="AG145"/>
      <c r="AH145"/>
      <c r="AI145"/>
      <c r="AJ145"/>
      <c r="AK145"/>
      <c r="AN145"/>
    </row>
    <row r="146" spans="1:40" ht="12.75" hidden="1" x14ac:dyDescent="0.2">
      <c r="A146" s="1" t="s">
        <v>2084</v>
      </c>
      <c r="B146" s="1"/>
      <c r="C146" s="1" t="s">
        <v>2942</v>
      </c>
      <c r="D146" s="1" t="s">
        <v>1007</v>
      </c>
      <c r="E146" s="7" t="s">
        <v>70</v>
      </c>
      <c r="F146" s="15" t="s">
        <v>2713</v>
      </c>
      <c r="G146" s="20" t="s">
        <v>133</v>
      </c>
      <c r="H146" s="20" t="s">
        <v>53</v>
      </c>
      <c r="I146" s="20" t="s">
        <v>16</v>
      </c>
      <c r="J146" s="20" t="s">
        <v>18</v>
      </c>
      <c r="K146" s="19"/>
      <c r="L146" s="19"/>
      <c r="M146" s="15" t="s">
        <v>796</v>
      </c>
      <c r="N146" s="16">
        <v>30</v>
      </c>
      <c r="O146" s="15" t="s">
        <v>187</v>
      </c>
      <c r="P146" s="15" t="s">
        <v>1007</v>
      </c>
      <c r="Q146" s="20"/>
      <c r="R146" s="20"/>
      <c r="S146" s="20"/>
      <c r="T146" s="15" t="s">
        <v>572</v>
      </c>
      <c r="U146" s="15" t="s">
        <v>1257</v>
      </c>
      <c r="V146" s="15"/>
      <c r="W146" s="15" t="s">
        <v>1415</v>
      </c>
      <c r="X146" s="15" t="s">
        <v>1584</v>
      </c>
      <c r="Y146" s="20" t="s">
        <v>61</v>
      </c>
      <c r="Z146" s="15"/>
      <c r="AA146" s="19">
        <v>41019</v>
      </c>
      <c r="AB146" s="19" t="s">
        <v>951</v>
      </c>
      <c r="AC146" s="15" t="s">
        <v>951</v>
      </c>
      <c r="AD146"/>
      <c r="AE146">
        <v>6</v>
      </c>
      <c r="AF146"/>
      <c r="AG146"/>
      <c r="AH146"/>
      <c r="AI146"/>
      <c r="AJ146"/>
      <c r="AK146"/>
      <c r="AN146"/>
    </row>
    <row r="147" spans="1:40" ht="12.75" hidden="1" x14ac:dyDescent="0.2">
      <c r="A147" s="1" t="s">
        <v>2085</v>
      </c>
      <c r="B147" s="1"/>
      <c r="C147" s="1" t="s">
        <v>188</v>
      </c>
      <c r="D147" s="1" t="s">
        <v>395</v>
      </c>
      <c r="E147" s="7" t="s">
        <v>70</v>
      </c>
      <c r="F147" s="15" t="s">
        <v>573</v>
      </c>
      <c r="G147" s="20" t="s">
        <v>133</v>
      </c>
      <c r="H147" s="20" t="s">
        <v>28</v>
      </c>
      <c r="I147" s="20" t="s">
        <v>17</v>
      </c>
      <c r="J147" s="20" t="s">
        <v>21</v>
      </c>
      <c r="K147" s="19"/>
      <c r="L147" s="19"/>
      <c r="M147" s="15" t="s">
        <v>797</v>
      </c>
      <c r="N147" s="16">
        <v>16</v>
      </c>
      <c r="O147" s="25" t="s">
        <v>188</v>
      </c>
      <c r="P147" s="15" t="s">
        <v>395</v>
      </c>
      <c r="Q147" s="20"/>
      <c r="R147" s="20"/>
      <c r="S147" s="20"/>
      <c r="T147" s="15" t="s">
        <v>573</v>
      </c>
      <c r="U147" s="15" t="s">
        <v>1867</v>
      </c>
      <c r="V147" s="15" t="s">
        <v>1858</v>
      </c>
      <c r="W147" s="15" t="s">
        <v>1416</v>
      </c>
      <c r="X147" s="15" t="s">
        <v>1585</v>
      </c>
      <c r="Y147" s="20" t="s">
        <v>61</v>
      </c>
      <c r="Z147" s="15"/>
      <c r="AA147" s="19">
        <v>37621</v>
      </c>
      <c r="AB147" s="19">
        <v>40182</v>
      </c>
      <c r="AC147" s="15" t="s">
        <v>951</v>
      </c>
      <c r="AD147"/>
      <c r="AE147" t="s">
        <v>951</v>
      </c>
      <c r="AF147"/>
      <c r="AG147"/>
      <c r="AH147"/>
      <c r="AI147"/>
      <c r="AJ147"/>
      <c r="AK147"/>
      <c r="AN147"/>
    </row>
    <row r="148" spans="1:40" ht="33" x14ac:dyDescent="0.25">
      <c r="A148" s="1" t="s">
        <v>2085</v>
      </c>
      <c r="B148" s="109" t="s">
        <v>3377</v>
      </c>
      <c r="C148" s="59" t="s">
        <v>188</v>
      </c>
      <c r="D148" s="71" t="s">
        <v>395</v>
      </c>
      <c r="E148" s="105" t="s">
        <v>70</v>
      </c>
      <c r="F148" s="59" t="s">
        <v>573</v>
      </c>
      <c r="G148" s="72" t="s">
        <v>133</v>
      </c>
      <c r="H148" s="62" t="s">
        <v>29</v>
      </c>
      <c r="I148" s="72" t="s">
        <v>17</v>
      </c>
      <c r="J148" s="62" t="s">
        <v>21</v>
      </c>
      <c r="K148" s="19"/>
      <c r="L148" s="19"/>
      <c r="M148" s="15" t="s">
        <v>798</v>
      </c>
      <c r="N148" s="57">
        <v>16</v>
      </c>
      <c r="O148" s="25" t="s">
        <v>188</v>
      </c>
      <c r="P148" s="15" t="s">
        <v>395</v>
      </c>
      <c r="Q148" s="20"/>
      <c r="R148" s="20"/>
      <c r="S148" s="20"/>
      <c r="T148" s="15" t="s">
        <v>573</v>
      </c>
      <c r="U148" s="59" t="s">
        <v>1857</v>
      </c>
      <c r="V148" s="59" t="s">
        <v>1858</v>
      </c>
      <c r="W148" s="59" t="s">
        <v>1416</v>
      </c>
      <c r="X148" s="15" t="s">
        <v>1585</v>
      </c>
      <c r="Y148" s="20" t="s">
        <v>61</v>
      </c>
      <c r="Z148" s="15"/>
      <c r="AA148" s="52">
        <v>40183</v>
      </c>
      <c r="AB148" s="19" t="s">
        <v>951</v>
      </c>
      <c r="AC148" s="15" t="s">
        <v>951</v>
      </c>
      <c r="AD148"/>
      <c r="AE148"/>
      <c r="AF148" s="95">
        <v>40</v>
      </c>
      <c r="AG148" s="95">
        <v>100</v>
      </c>
      <c r="AH148" s="95">
        <v>4</v>
      </c>
      <c r="AI148" s="95">
        <v>100</v>
      </c>
      <c r="AJ148" s="95">
        <v>40</v>
      </c>
      <c r="AK148" s="95"/>
      <c r="AL148" s="139">
        <v>43951</v>
      </c>
      <c r="AM148" s="73"/>
      <c r="AN148" s="67" t="s">
        <v>3373</v>
      </c>
    </row>
    <row r="149" spans="1:40" ht="12.75" hidden="1" x14ac:dyDescent="0.2">
      <c r="A149" s="1" t="s">
        <v>2085</v>
      </c>
      <c r="B149" s="1"/>
      <c r="C149" s="1" t="s">
        <v>188</v>
      </c>
      <c r="D149" s="1" t="s">
        <v>395</v>
      </c>
      <c r="E149" s="7" t="s">
        <v>70</v>
      </c>
      <c r="F149" s="15" t="s">
        <v>573</v>
      </c>
      <c r="G149" s="20" t="s">
        <v>133</v>
      </c>
      <c r="H149" s="20" t="s">
        <v>30</v>
      </c>
      <c r="I149" s="20" t="s">
        <v>17</v>
      </c>
      <c r="J149" s="20" t="s">
        <v>21</v>
      </c>
      <c r="K149" s="19"/>
      <c r="L149" s="19"/>
      <c r="M149" s="15" t="s">
        <v>799</v>
      </c>
      <c r="N149" s="16">
        <v>2</v>
      </c>
      <c r="O149" s="25" t="s">
        <v>188</v>
      </c>
      <c r="P149" s="15" t="s">
        <v>395</v>
      </c>
      <c r="Q149" s="20"/>
      <c r="R149" s="20"/>
      <c r="S149" s="20"/>
      <c r="T149" s="15" t="s">
        <v>573</v>
      </c>
      <c r="U149" s="15" t="s">
        <v>1258</v>
      </c>
      <c r="V149" s="15" t="s">
        <v>1858</v>
      </c>
      <c r="W149" s="15" t="s">
        <v>1416</v>
      </c>
      <c r="X149" s="15" t="s">
        <v>1585</v>
      </c>
      <c r="Y149" s="20" t="s">
        <v>61</v>
      </c>
      <c r="Z149" s="15"/>
      <c r="AA149" s="19">
        <v>40183</v>
      </c>
      <c r="AB149" s="19">
        <v>42460</v>
      </c>
      <c r="AC149" s="15" t="s">
        <v>951</v>
      </c>
      <c r="AD149"/>
      <c r="AE149" t="s">
        <v>951</v>
      </c>
      <c r="AF149"/>
      <c r="AG149"/>
      <c r="AH149"/>
      <c r="AI149"/>
      <c r="AJ149"/>
      <c r="AK149"/>
      <c r="AN149"/>
    </row>
    <row r="150" spans="1:40" ht="12.75" hidden="1" x14ac:dyDescent="0.2">
      <c r="A150" s="1" t="s">
        <v>2086</v>
      </c>
      <c r="B150" s="1"/>
      <c r="C150" s="1" t="s">
        <v>189</v>
      </c>
      <c r="D150" s="1" t="s">
        <v>2816</v>
      </c>
      <c r="E150" s="7" t="s">
        <v>74</v>
      </c>
      <c r="F150" s="15" t="s">
        <v>574</v>
      </c>
      <c r="G150" s="20" t="s">
        <v>133</v>
      </c>
      <c r="H150" s="20" t="s">
        <v>42</v>
      </c>
      <c r="I150" s="20" t="s">
        <v>16</v>
      </c>
      <c r="J150" s="20" t="s">
        <v>22</v>
      </c>
      <c r="K150" s="19"/>
      <c r="L150" s="19"/>
      <c r="M150" s="15" t="s">
        <v>727</v>
      </c>
      <c r="N150" s="16" t="s">
        <v>951</v>
      </c>
      <c r="O150" s="25"/>
      <c r="P150" s="15"/>
      <c r="Q150" s="20"/>
      <c r="R150" s="20"/>
      <c r="S150" s="20" t="s">
        <v>61</v>
      </c>
      <c r="T150" s="15" t="s">
        <v>1163</v>
      </c>
      <c r="U150" s="15" t="s">
        <v>1259</v>
      </c>
      <c r="V150" s="15"/>
      <c r="W150" s="15" t="s">
        <v>1417</v>
      </c>
      <c r="X150" s="15" t="s">
        <v>951</v>
      </c>
      <c r="Y150" s="20" t="s">
        <v>61</v>
      </c>
      <c r="Z150" s="15"/>
      <c r="AA150" s="19">
        <v>40015</v>
      </c>
      <c r="AB150" s="19">
        <v>41671</v>
      </c>
      <c r="AC150" s="15" t="s">
        <v>1696</v>
      </c>
      <c r="AD150"/>
      <c r="AE150" t="s">
        <v>951</v>
      </c>
      <c r="AF150"/>
      <c r="AG150"/>
      <c r="AH150"/>
      <c r="AI150"/>
      <c r="AJ150"/>
      <c r="AK150"/>
      <c r="AN150"/>
    </row>
    <row r="151" spans="1:40" ht="12.75" hidden="1" x14ac:dyDescent="0.2">
      <c r="A151" s="1" t="s">
        <v>2086</v>
      </c>
      <c r="B151" s="1"/>
      <c r="C151" s="1" t="s">
        <v>189</v>
      </c>
      <c r="D151" s="1" t="s">
        <v>2816</v>
      </c>
      <c r="E151" s="7" t="s">
        <v>74</v>
      </c>
      <c r="F151" s="15" t="s">
        <v>574</v>
      </c>
      <c r="G151" s="20" t="s">
        <v>133</v>
      </c>
      <c r="H151" s="20" t="s">
        <v>35</v>
      </c>
      <c r="I151" s="20" t="s">
        <v>16</v>
      </c>
      <c r="J151" s="20" t="s">
        <v>21</v>
      </c>
      <c r="K151" s="19"/>
      <c r="L151" s="19"/>
      <c r="M151" s="25" t="s">
        <v>740</v>
      </c>
      <c r="N151" s="16">
        <v>6</v>
      </c>
      <c r="O151" s="25" t="s">
        <v>189</v>
      </c>
      <c r="P151" s="15" t="s">
        <v>1016</v>
      </c>
      <c r="Q151" s="20"/>
      <c r="R151" s="20"/>
      <c r="S151" s="20"/>
      <c r="T151" s="15" t="s">
        <v>1163</v>
      </c>
      <c r="U151" s="15" t="s">
        <v>1259</v>
      </c>
      <c r="V151" s="15"/>
      <c r="W151" s="15" t="s">
        <v>1417</v>
      </c>
      <c r="X151" s="15" t="s">
        <v>1586</v>
      </c>
      <c r="Y151" s="20" t="s">
        <v>61</v>
      </c>
      <c r="Z151" s="15"/>
      <c r="AA151" s="19">
        <v>40015</v>
      </c>
      <c r="AB151" s="19">
        <v>40543</v>
      </c>
      <c r="AC151" s="15" t="s">
        <v>951</v>
      </c>
      <c r="AD151"/>
      <c r="AE151" t="s">
        <v>951</v>
      </c>
      <c r="AF151"/>
      <c r="AG151"/>
      <c r="AH151"/>
      <c r="AI151"/>
      <c r="AJ151"/>
      <c r="AK151"/>
      <c r="AN151"/>
    </row>
    <row r="152" spans="1:40" ht="12.75" hidden="1" x14ac:dyDescent="0.2">
      <c r="A152" s="1" t="s">
        <v>2086</v>
      </c>
      <c r="B152" s="1"/>
      <c r="C152" s="1" t="s">
        <v>189</v>
      </c>
      <c r="D152" s="1" t="s">
        <v>2816</v>
      </c>
      <c r="E152" s="7" t="s">
        <v>74</v>
      </c>
      <c r="F152" s="15" t="s">
        <v>574</v>
      </c>
      <c r="G152" s="20" t="s">
        <v>133</v>
      </c>
      <c r="H152" s="20" t="s">
        <v>36</v>
      </c>
      <c r="I152" s="20" t="s">
        <v>17</v>
      </c>
      <c r="J152" s="20" t="s">
        <v>21</v>
      </c>
      <c r="K152" s="19"/>
      <c r="L152" s="19"/>
      <c r="M152" s="15" t="s">
        <v>800</v>
      </c>
      <c r="N152" s="16">
        <v>1</v>
      </c>
      <c r="O152" s="25" t="s">
        <v>189</v>
      </c>
      <c r="P152" s="15" t="s">
        <v>1016</v>
      </c>
      <c r="Q152" s="20"/>
      <c r="R152" s="20"/>
      <c r="S152" s="20"/>
      <c r="T152" s="15" t="s">
        <v>1163</v>
      </c>
      <c r="U152" s="15" t="s">
        <v>1259</v>
      </c>
      <c r="V152" s="15"/>
      <c r="W152" s="15" t="s">
        <v>951</v>
      </c>
      <c r="X152" s="15" t="s">
        <v>951</v>
      </c>
      <c r="Y152" s="20" t="s">
        <v>61</v>
      </c>
      <c r="Z152" s="15"/>
      <c r="AA152" s="19">
        <v>40015</v>
      </c>
      <c r="AB152" s="19">
        <v>40543</v>
      </c>
      <c r="AC152" s="15" t="s">
        <v>951</v>
      </c>
      <c r="AD152"/>
      <c r="AE152"/>
      <c r="AF152"/>
      <c r="AG152"/>
      <c r="AH152"/>
      <c r="AI152"/>
      <c r="AJ152"/>
      <c r="AK152"/>
      <c r="AN152"/>
    </row>
    <row r="153" spans="1:40" ht="12.75" hidden="1" x14ac:dyDescent="0.2">
      <c r="A153" s="1" t="s">
        <v>2086</v>
      </c>
      <c r="B153" s="1"/>
      <c r="C153" s="1" t="s">
        <v>189</v>
      </c>
      <c r="D153" s="1" t="s">
        <v>2816</v>
      </c>
      <c r="E153" s="7" t="s">
        <v>74</v>
      </c>
      <c r="F153" s="15" t="s">
        <v>574</v>
      </c>
      <c r="G153" s="20" t="s">
        <v>133</v>
      </c>
      <c r="H153" s="20" t="s">
        <v>38</v>
      </c>
      <c r="I153" s="20" t="s">
        <v>16</v>
      </c>
      <c r="J153" s="20" t="s">
        <v>21</v>
      </c>
      <c r="K153" s="19"/>
      <c r="L153" s="19"/>
      <c r="M153" s="15" t="s">
        <v>801</v>
      </c>
      <c r="N153" s="16">
        <v>8</v>
      </c>
      <c r="O153" s="25" t="s">
        <v>189</v>
      </c>
      <c r="P153" s="15" t="s">
        <v>1016</v>
      </c>
      <c r="Q153" s="20"/>
      <c r="R153" s="20"/>
      <c r="S153" s="20"/>
      <c r="T153" s="15" t="s">
        <v>1164</v>
      </c>
      <c r="U153" s="15" t="s">
        <v>1259</v>
      </c>
      <c r="V153" s="15"/>
      <c r="W153" s="15" t="s">
        <v>1417</v>
      </c>
      <c r="X153" s="15" t="s">
        <v>1586</v>
      </c>
      <c r="Y153" s="20" t="s">
        <v>61</v>
      </c>
      <c r="Z153" s="15"/>
      <c r="AA153" s="19">
        <v>40015</v>
      </c>
      <c r="AB153" s="19">
        <v>43008</v>
      </c>
      <c r="AC153" s="15" t="s">
        <v>1799</v>
      </c>
      <c r="AD153"/>
      <c r="AE153" t="s">
        <v>951</v>
      </c>
      <c r="AF153"/>
      <c r="AG153"/>
      <c r="AH153"/>
      <c r="AI153"/>
      <c r="AJ153"/>
      <c r="AK153"/>
      <c r="AN153"/>
    </row>
    <row r="154" spans="1:40" ht="33" x14ac:dyDescent="0.2">
      <c r="A154" s="1" t="s">
        <v>2086</v>
      </c>
      <c r="B154" s="213" t="s">
        <v>3290</v>
      </c>
      <c r="C154" s="61" t="s">
        <v>189</v>
      </c>
      <c r="D154" s="74" t="s">
        <v>2816</v>
      </c>
      <c r="E154" s="106" t="s">
        <v>74</v>
      </c>
      <c r="F154" s="61" t="s">
        <v>574</v>
      </c>
      <c r="G154" s="75" t="s">
        <v>133</v>
      </c>
      <c r="H154" s="63" t="s">
        <v>39</v>
      </c>
      <c r="I154" s="75" t="s">
        <v>16</v>
      </c>
      <c r="J154" s="63" t="s">
        <v>21</v>
      </c>
      <c r="K154" s="19"/>
      <c r="L154" s="19"/>
      <c r="M154" s="25" t="s">
        <v>802</v>
      </c>
      <c r="N154" s="56">
        <v>48</v>
      </c>
      <c r="O154" s="25" t="s">
        <v>189</v>
      </c>
      <c r="P154" s="15" t="s">
        <v>1016</v>
      </c>
      <c r="Q154" s="20"/>
      <c r="R154" s="20"/>
      <c r="S154" s="20"/>
      <c r="T154" s="15" t="s">
        <v>1800</v>
      </c>
      <c r="U154" s="61"/>
      <c r="V154" s="61" t="s">
        <v>1859</v>
      </c>
      <c r="W154" s="61" t="s">
        <v>1417</v>
      </c>
      <c r="X154" s="15" t="s">
        <v>1586</v>
      </c>
      <c r="Y154" s="20" t="s">
        <v>61</v>
      </c>
      <c r="Z154" s="15"/>
      <c r="AA154" s="53">
        <v>41024</v>
      </c>
      <c r="AB154" s="19"/>
      <c r="AC154" s="15" t="s">
        <v>951</v>
      </c>
      <c r="AD154"/>
      <c r="AE154"/>
      <c r="AF154" s="154">
        <v>1000</v>
      </c>
      <c r="AG154" s="154">
        <v>100</v>
      </c>
      <c r="AH154" s="154">
        <v>8</v>
      </c>
      <c r="AI154" s="154">
        <v>100</v>
      </c>
      <c r="AJ154" s="154">
        <v>300</v>
      </c>
      <c r="AK154" s="219"/>
      <c r="AL154" s="164">
        <v>43945</v>
      </c>
      <c r="AM154" s="177" t="s">
        <v>3303</v>
      </c>
      <c r="AN154" s="167" t="s">
        <v>3373</v>
      </c>
    </row>
    <row r="155" spans="1:40" ht="33" x14ac:dyDescent="0.2">
      <c r="A155" s="1" t="s">
        <v>2086</v>
      </c>
      <c r="B155" s="213"/>
      <c r="C155" s="61" t="s">
        <v>189</v>
      </c>
      <c r="D155" s="74" t="s">
        <v>2816</v>
      </c>
      <c r="E155" s="106" t="s">
        <v>74</v>
      </c>
      <c r="F155" s="61" t="s">
        <v>574</v>
      </c>
      <c r="G155" s="75" t="s">
        <v>133</v>
      </c>
      <c r="H155" s="63" t="s">
        <v>35</v>
      </c>
      <c r="I155" s="75" t="s">
        <v>16</v>
      </c>
      <c r="J155" s="63" t="s">
        <v>21</v>
      </c>
      <c r="K155" s="19">
        <v>42640</v>
      </c>
      <c r="L155" s="19"/>
      <c r="M155" s="15" t="s">
        <v>803</v>
      </c>
      <c r="N155" s="56">
        <v>40</v>
      </c>
      <c r="O155" s="25" t="s">
        <v>189</v>
      </c>
      <c r="P155" s="15" t="s">
        <v>1017</v>
      </c>
      <c r="Q155" s="20" t="s">
        <v>116</v>
      </c>
      <c r="R155" s="20" t="s">
        <v>116</v>
      </c>
      <c r="S155" s="20" t="s">
        <v>61</v>
      </c>
      <c r="T155" s="15" t="s">
        <v>1164</v>
      </c>
      <c r="U155" s="61" t="s">
        <v>1259</v>
      </c>
      <c r="V155" s="61"/>
      <c r="W155" s="61" t="s">
        <v>951</v>
      </c>
      <c r="X155" s="15" t="s">
        <v>951</v>
      </c>
      <c r="Y155" s="20" t="s">
        <v>61</v>
      </c>
      <c r="Z155" s="15"/>
      <c r="AA155" s="53">
        <v>42640</v>
      </c>
      <c r="AB155" s="19" t="s">
        <v>951</v>
      </c>
      <c r="AC155" s="15" t="s">
        <v>951</v>
      </c>
      <c r="AD155"/>
      <c r="AE155"/>
      <c r="AF155" s="154"/>
      <c r="AG155" s="154"/>
      <c r="AH155" s="154"/>
      <c r="AI155" s="154"/>
      <c r="AJ155" s="154"/>
      <c r="AK155" s="220"/>
      <c r="AL155" s="164"/>
      <c r="AM155" s="178"/>
      <c r="AN155" s="167"/>
    </row>
    <row r="156" spans="1:40" ht="12.75" hidden="1" x14ac:dyDescent="0.2">
      <c r="A156" s="1" t="s">
        <v>2086</v>
      </c>
      <c r="B156" s="1"/>
      <c r="C156" s="1" t="s">
        <v>189</v>
      </c>
      <c r="D156" s="1" t="s">
        <v>2816</v>
      </c>
      <c r="E156" s="7" t="s">
        <v>74</v>
      </c>
      <c r="F156" s="15" t="s">
        <v>574</v>
      </c>
      <c r="G156" s="20" t="s">
        <v>133</v>
      </c>
      <c r="H156" s="20" t="s">
        <v>41</v>
      </c>
      <c r="I156" s="20" t="s">
        <v>16</v>
      </c>
      <c r="J156" s="20" t="s">
        <v>22</v>
      </c>
      <c r="K156" s="19"/>
      <c r="L156" s="19"/>
      <c r="M156" s="15" t="s">
        <v>804</v>
      </c>
      <c r="N156" s="16" t="s">
        <v>951</v>
      </c>
      <c r="O156" s="25"/>
      <c r="P156" s="15"/>
      <c r="Q156" s="20" t="s">
        <v>116</v>
      </c>
      <c r="R156" s="20" t="s">
        <v>116</v>
      </c>
      <c r="S156" s="20" t="s">
        <v>61</v>
      </c>
      <c r="T156" s="15" t="s">
        <v>1164</v>
      </c>
      <c r="U156" s="15" t="s">
        <v>1259</v>
      </c>
      <c r="V156" s="15"/>
      <c r="W156" s="15" t="s">
        <v>951</v>
      </c>
      <c r="X156" s="15" t="s">
        <v>951</v>
      </c>
      <c r="Y156" s="20" t="s">
        <v>61</v>
      </c>
      <c r="Z156" s="15"/>
      <c r="AA156" s="19">
        <v>40015</v>
      </c>
      <c r="AB156" s="19">
        <v>41671</v>
      </c>
      <c r="AC156" s="15" t="s">
        <v>1696</v>
      </c>
      <c r="AD156"/>
      <c r="AE156" t="s">
        <v>951</v>
      </c>
      <c r="AF156"/>
      <c r="AG156"/>
      <c r="AH156"/>
      <c r="AI156"/>
      <c r="AJ156"/>
      <c r="AK156"/>
      <c r="AN156"/>
    </row>
    <row r="157" spans="1:40" ht="33" x14ac:dyDescent="0.25">
      <c r="A157" s="1" t="s">
        <v>2743</v>
      </c>
      <c r="B157" s="192" t="s">
        <v>3276</v>
      </c>
      <c r="C157" s="59" t="s">
        <v>2744</v>
      </c>
      <c r="D157" s="71" t="s">
        <v>2745</v>
      </c>
      <c r="E157" s="105" t="s">
        <v>70</v>
      </c>
      <c r="F157" s="59" t="s">
        <v>2746</v>
      </c>
      <c r="G157" s="79" t="s">
        <v>133</v>
      </c>
      <c r="H157" s="62" t="s">
        <v>35</v>
      </c>
      <c r="I157" s="79" t="s">
        <v>17</v>
      </c>
      <c r="J157" s="62" t="s">
        <v>21</v>
      </c>
      <c r="K157" s="19">
        <v>43524</v>
      </c>
      <c r="L157" s="19"/>
      <c r="M157" s="25" t="s">
        <v>768</v>
      </c>
      <c r="N157" s="57">
        <v>28</v>
      </c>
      <c r="O157" s="25" t="s">
        <v>2744</v>
      </c>
      <c r="P157" s="15" t="s">
        <v>2749</v>
      </c>
      <c r="Q157" s="20"/>
      <c r="R157" s="20"/>
      <c r="S157" s="20"/>
      <c r="T157" s="15" t="s">
        <v>2746</v>
      </c>
      <c r="U157" s="59"/>
      <c r="V157" s="59" t="s">
        <v>2753</v>
      </c>
      <c r="W157" s="64" t="s">
        <v>2754</v>
      </c>
      <c r="X157" t="s">
        <v>2755</v>
      </c>
      <c r="Y157" s="20" t="s">
        <v>61</v>
      </c>
      <c r="Z157" s="15" t="s">
        <v>2756</v>
      </c>
      <c r="AA157" s="52">
        <v>43524</v>
      </c>
      <c r="AB157" s="19"/>
      <c r="AC157" s="15"/>
      <c r="AD157"/>
      <c r="AE157"/>
      <c r="AF157" s="151">
        <v>1200</v>
      </c>
      <c r="AG157" s="151">
        <v>200</v>
      </c>
      <c r="AH157" s="151">
        <v>12</v>
      </c>
      <c r="AI157" s="151">
        <v>100</v>
      </c>
      <c r="AJ157" s="151">
        <v>270</v>
      </c>
      <c r="AK157" s="214"/>
      <c r="AL157" s="162">
        <v>43950</v>
      </c>
      <c r="AM157" s="165" t="s">
        <v>3320</v>
      </c>
      <c r="AN157" s="167" t="s">
        <v>3373</v>
      </c>
    </row>
    <row r="158" spans="1:40" ht="33" x14ac:dyDescent="0.25">
      <c r="A158" s="1" t="s">
        <v>2743</v>
      </c>
      <c r="B158" s="192"/>
      <c r="C158" s="59" t="s">
        <v>2744</v>
      </c>
      <c r="D158" s="71" t="s">
        <v>2745</v>
      </c>
      <c r="E158" s="105" t="s">
        <v>70</v>
      </c>
      <c r="F158" s="59" t="s">
        <v>2746</v>
      </c>
      <c r="G158" s="79" t="s">
        <v>133</v>
      </c>
      <c r="H158" s="62" t="s">
        <v>35</v>
      </c>
      <c r="I158" s="79" t="s">
        <v>17</v>
      </c>
      <c r="J158" s="62" t="s">
        <v>21</v>
      </c>
      <c r="K158" s="19">
        <v>43524</v>
      </c>
      <c r="L158" s="19"/>
      <c r="M158" s="25" t="s">
        <v>768</v>
      </c>
      <c r="N158" s="57">
        <v>33</v>
      </c>
      <c r="O158" s="25" t="s">
        <v>2744</v>
      </c>
      <c r="P158" s="15" t="s">
        <v>2750</v>
      </c>
      <c r="Q158" s="20"/>
      <c r="R158" s="20"/>
      <c r="S158" s="20"/>
      <c r="T158" s="15" t="s">
        <v>2746</v>
      </c>
      <c r="U158" s="59"/>
      <c r="V158" s="59" t="s">
        <v>2753</v>
      </c>
      <c r="W158" s="64" t="s">
        <v>2754</v>
      </c>
      <c r="X158" t="s">
        <v>2755</v>
      </c>
      <c r="Y158" s="20" t="s">
        <v>61</v>
      </c>
      <c r="Z158" s="15" t="s">
        <v>2756</v>
      </c>
      <c r="AA158" s="52">
        <v>43524</v>
      </c>
      <c r="AB158" s="19"/>
      <c r="AC158" s="15"/>
      <c r="AD158"/>
      <c r="AE158"/>
      <c r="AF158" s="151"/>
      <c r="AG158" s="151"/>
      <c r="AH158" s="151"/>
      <c r="AI158" s="151"/>
      <c r="AJ158" s="151"/>
      <c r="AK158" s="215"/>
      <c r="AL158" s="162"/>
      <c r="AM158" s="168"/>
      <c r="AN158" s="167"/>
    </row>
    <row r="159" spans="1:40" ht="33" x14ac:dyDescent="0.25">
      <c r="A159" s="1" t="s">
        <v>2743</v>
      </c>
      <c r="B159" s="192"/>
      <c r="C159" s="59" t="s">
        <v>2744</v>
      </c>
      <c r="D159" s="71" t="s">
        <v>2745</v>
      </c>
      <c r="E159" s="105" t="s">
        <v>70</v>
      </c>
      <c r="F159" s="59" t="s">
        <v>2746</v>
      </c>
      <c r="G159" s="79" t="s">
        <v>133</v>
      </c>
      <c r="H159" s="62" t="s">
        <v>36</v>
      </c>
      <c r="I159" s="79" t="s">
        <v>17</v>
      </c>
      <c r="J159" s="62" t="s">
        <v>21</v>
      </c>
      <c r="K159" s="19">
        <v>43524</v>
      </c>
      <c r="L159" s="19"/>
      <c r="M159" s="25" t="s">
        <v>823</v>
      </c>
      <c r="N159" s="57">
        <v>30</v>
      </c>
      <c r="O159" s="25" t="s">
        <v>2744</v>
      </c>
      <c r="P159" s="15" t="s">
        <v>2751</v>
      </c>
      <c r="Q159" s="20"/>
      <c r="R159" s="20"/>
      <c r="S159" s="20"/>
      <c r="T159" s="15" t="s">
        <v>2746</v>
      </c>
      <c r="U159" s="59"/>
      <c r="V159" s="59" t="s">
        <v>2753</v>
      </c>
      <c r="W159" s="64" t="s">
        <v>2754</v>
      </c>
      <c r="X159" t="s">
        <v>2755</v>
      </c>
      <c r="Y159" s="20" t="s">
        <v>61</v>
      </c>
      <c r="Z159" s="15" t="s">
        <v>2756</v>
      </c>
      <c r="AA159" s="52">
        <v>43524</v>
      </c>
      <c r="AB159" s="19"/>
      <c r="AC159" s="15"/>
      <c r="AD159"/>
      <c r="AE159"/>
      <c r="AF159" s="151"/>
      <c r="AG159" s="151"/>
      <c r="AH159" s="151"/>
      <c r="AI159" s="151"/>
      <c r="AJ159" s="151"/>
      <c r="AK159" s="215"/>
      <c r="AL159" s="162"/>
      <c r="AM159" s="168"/>
      <c r="AN159" s="167"/>
    </row>
    <row r="160" spans="1:40" ht="33" x14ac:dyDescent="0.25">
      <c r="A160" s="1" t="s">
        <v>2743</v>
      </c>
      <c r="B160" s="192"/>
      <c r="C160" s="59" t="s">
        <v>2744</v>
      </c>
      <c r="D160" s="71" t="s">
        <v>2745</v>
      </c>
      <c r="E160" s="105" t="s">
        <v>70</v>
      </c>
      <c r="F160" s="59" t="s">
        <v>2746</v>
      </c>
      <c r="G160" s="79" t="s">
        <v>133</v>
      </c>
      <c r="H160" s="62" t="s">
        <v>36</v>
      </c>
      <c r="I160" s="79" t="s">
        <v>17</v>
      </c>
      <c r="J160" s="62" t="s">
        <v>21</v>
      </c>
      <c r="K160" s="19">
        <v>43524</v>
      </c>
      <c r="L160" s="19"/>
      <c r="M160" s="25" t="s">
        <v>823</v>
      </c>
      <c r="N160" s="57">
        <v>24</v>
      </c>
      <c r="O160" s="25" t="s">
        <v>2744</v>
      </c>
      <c r="P160" s="15" t="s">
        <v>2752</v>
      </c>
      <c r="Q160" s="20"/>
      <c r="R160" s="20"/>
      <c r="S160" s="20"/>
      <c r="T160" s="15" t="s">
        <v>2746</v>
      </c>
      <c r="U160" s="59"/>
      <c r="V160" s="59" t="s">
        <v>2753</v>
      </c>
      <c r="W160" s="64" t="s">
        <v>2754</v>
      </c>
      <c r="X160" t="s">
        <v>2755</v>
      </c>
      <c r="Y160" s="20" t="s">
        <v>61</v>
      </c>
      <c r="Z160" s="15" t="s">
        <v>2756</v>
      </c>
      <c r="AA160" s="52">
        <v>43524</v>
      </c>
      <c r="AB160" s="19"/>
      <c r="AC160" s="15"/>
      <c r="AD160"/>
      <c r="AE160"/>
      <c r="AF160" s="151"/>
      <c r="AG160" s="151"/>
      <c r="AH160" s="151"/>
      <c r="AI160" s="151"/>
      <c r="AJ160" s="151"/>
      <c r="AK160" s="215"/>
      <c r="AL160" s="162"/>
      <c r="AM160" s="168"/>
      <c r="AN160" s="167"/>
    </row>
    <row r="161" spans="1:40" ht="33" x14ac:dyDescent="0.25">
      <c r="A161" s="1" t="s">
        <v>2743</v>
      </c>
      <c r="B161" s="192"/>
      <c r="C161" s="59" t="s">
        <v>2744</v>
      </c>
      <c r="D161" s="71" t="s">
        <v>2745</v>
      </c>
      <c r="E161" s="105" t="s">
        <v>70</v>
      </c>
      <c r="F161" s="59" t="s">
        <v>2746</v>
      </c>
      <c r="G161" s="79" t="s">
        <v>133</v>
      </c>
      <c r="H161" s="62" t="s">
        <v>39</v>
      </c>
      <c r="I161" s="79" t="s">
        <v>17</v>
      </c>
      <c r="J161" s="62" t="s">
        <v>21</v>
      </c>
      <c r="K161" s="19">
        <v>43524</v>
      </c>
      <c r="L161" s="19"/>
      <c r="M161" s="25" t="s">
        <v>2747</v>
      </c>
      <c r="N161" s="57">
        <v>37</v>
      </c>
      <c r="O161" s="25" t="s">
        <v>2744</v>
      </c>
      <c r="P161" s="15" t="s">
        <v>2752</v>
      </c>
      <c r="Q161" s="20"/>
      <c r="R161" s="20"/>
      <c r="S161" s="20"/>
      <c r="T161" s="15" t="s">
        <v>2746</v>
      </c>
      <c r="U161" s="59"/>
      <c r="V161" s="59" t="s">
        <v>2753</v>
      </c>
      <c r="W161" s="64" t="s">
        <v>2754</v>
      </c>
      <c r="X161" t="s">
        <v>2755</v>
      </c>
      <c r="Y161" s="20" t="s">
        <v>61</v>
      </c>
      <c r="Z161" s="15" t="s">
        <v>2756</v>
      </c>
      <c r="AA161" s="52">
        <v>43524</v>
      </c>
      <c r="AB161" s="19" t="s">
        <v>951</v>
      </c>
      <c r="AC161" s="15" t="s">
        <v>951</v>
      </c>
      <c r="AD161"/>
      <c r="AE161"/>
      <c r="AF161" s="151"/>
      <c r="AG161" s="151"/>
      <c r="AH161" s="151"/>
      <c r="AI161" s="151"/>
      <c r="AJ161" s="151"/>
      <c r="AK161" s="216"/>
      <c r="AL161" s="162"/>
      <c r="AM161" s="166"/>
      <c r="AN161" s="167"/>
    </row>
    <row r="162" spans="1:40" ht="12.75" hidden="1" x14ac:dyDescent="0.2">
      <c r="A162" s="1" t="s">
        <v>2743</v>
      </c>
      <c r="B162" s="1"/>
      <c r="C162" s="1" t="s">
        <v>2744</v>
      </c>
      <c r="D162" s="1" t="s">
        <v>2745</v>
      </c>
      <c r="E162" s="11" t="s">
        <v>70</v>
      </c>
      <c r="F162" s="25" t="s">
        <v>2746</v>
      </c>
      <c r="G162" s="23" t="s">
        <v>133</v>
      </c>
      <c r="H162" s="23" t="s">
        <v>40</v>
      </c>
      <c r="I162" s="23" t="s">
        <v>17</v>
      </c>
      <c r="J162" s="20" t="s">
        <v>18</v>
      </c>
      <c r="K162" s="19">
        <v>43524</v>
      </c>
      <c r="L162" s="19"/>
      <c r="M162" s="25" t="s">
        <v>2748</v>
      </c>
      <c r="N162" s="16">
        <v>10</v>
      </c>
      <c r="O162" s="25" t="s">
        <v>2744</v>
      </c>
      <c r="P162" s="15" t="s">
        <v>2752</v>
      </c>
      <c r="Q162" s="20"/>
      <c r="R162" s="20"/>
      <c r="S162" s="20"/>
      <c r="T162" s="15" t="s">
        <v>2746</v>
      </c>
      <c r="U162" s="15"/>
      <c r="V162" s="15" t="s">
        <v>2753</v>
      </c>
      <c r="W162" t="s">
        <v>2754</v>
      </c>
      <c r="X162" t="s">
        <v>2755</v>
      </c>
      <c r="Y162" s="20" t="s">
        <v>61</v>
      </c>
      <c r="Z162" s="15" t="s">
        <v>2756</v>
      </c>
      <c r="AA162" s="19">
        <v>43524</v>
      </c>
      <c r="AB162" s="19"/>
      <c r="AC162" s="15"/>
      <c r="AD162"/>
      <c r="AE162"/>
      <c r="AF162"/>
      <c r="AG162"/>
      <c r="AH162"/>
      <c r="AI162"/>
      <c r="AJ162"/>
      <c r="AK162"/>
      <c r="AN162"/>
    </row>
    <row r="163" spans="1:40" ht="12.75" hidden="1" x14ac:dyDescent="0.2">
      <c r="A163" s="1" t="s">
        <v>2087</v>
      </c>
      <c r="B163" s="1"/>
      <c r="C163" s="1" t="s">
        <v>190</v>
      </c>
      <c r="D163" s="1" t="s">
        <v>368</v>
      </c>
      <c r="E163" s="7" t="s">
        <v>70</v>
      </c>
      <c r="F163" s="15" t="s">
        <v>575</v>
      </c>
      <c r="G163" s="20" t="s">
        <v>133</v>
      </c>
      <c r="H163" s="20" t="s">
        <v>39</v>
      </c>
      <c r="I163" s="20" t="s">
        <v>16</v>
      </c>
      <c r="J163" s="20" t="s">
        <v>18</v>
      </c>
      <c r="K163" s="19"/>
      <c r="L163" s="19"/>
      <c r="M163" s="15" t="s">
        <v>805</v>
      </c>
      <c r="N163" s="16">
        <v>5</v>
      </c>
      <c r="O163" s="25" t="s">
        <v>190</v>
      </c>
      <c r="P163" s="15" t="s">
        <v>368</v>
      </c>
      <c r="Q163" s="20"/>
      <c r="R163" s="20"/>
      <c r="S163" s="20"/>
      <c r="T163" s="15" t="s">
        <v>575</v>
      </c>
      <c r="U163" s="15" t="s">
        <v>1260</v>
      </c>
      <c r="V163" s="15" t="s">
        <v>1860</v>
      </c>
      <c r="W163" s="15" t="s">
        <v>1418</v>
      </c>
      <c r="X163" s="15" t="s">
        <v>1587</v>
      </c>
      <c r="Y163" s="20" t="s">
        <v>61</v>
      </c>
      <c r="Z163" s="15"/>
      <c r="AA163" s="19">
        <v>40544</v>
      </c>
      <c r="AB163" s="19">
        <v>40633</v>
      </c>
      <c r="AC163" s="15"/>
      <c r="AD163"/>
      <c r="AE163">
        <v>60</v>
      </c>
      <c r="AF163"/>
      <c r="AG163"/>
      <c r="AH163"/>
      <c r="AI163"/>
      <c r="AJ163"/>
      <c r="AK163"/>
      <c r="AN163"/>
    </row>
    <row r="164" spans="1:40" ht="12.75" hidden="1" x14ac:dyDescent="0.2">
      <c r="A164" s="1" t="s">
        <v>2087</v>
      </c>
      <c r="B164" s="1"/>
      <c r="C164" s="1" t="s">
        <v>190</v>
      </c>
      <c r="D164" s="1" t="s">
        <v>368</v>
      </c>
      <c r="E164" s="7" t="s">
        <v>70</v>
      </c>
      <c r="F164" s="15" t="s">
        <v>575</v>
      </c>
      <c r="G164" s="20" t="s">
        <v>133</v>
      </c>
      <c r="H164" s="20" t="s">
        <v>38</v>
      </c>
      <c r="I164" s="20" t="s">
        <v>16</v>
      </c>
      <c r="J164" s="20" t="s">
        <v>20</v>
      </c>
      <c r="K164" s="19"/>
      <c r="L164" s="19"/>
      <c r="M164" s="15" t="s">
        <v>805</v>
      </c>
      <c r="N164" s="16">
        <v>1</v>
      </c>
      <c r="O164" s="25" t="s">
        <v>190</v>
      </c>
      <c r="P164" s="15" t="s">
        <v>364</v>
      </c>
      <c r="Q164" s="20"/>
      <c r="R164" s="20"/>
      <c r="S164" s="20"/>
      <c r="T164" s="15" t="s">
        <v>575</v>
      </c>
      <c r="U164" s="15" t="s">
        <v>1261</v>
      </c>
      <c r="V164" s="15" t="s">
        <v>1860</v>
      </c>
      <c r="W164" s="15" t="s">
        <v>1418</v>
      </c>
      <c r="X164" s="15" t="s">
        <v>1587</v>
      </c>
      <c r="Y164" s="20" t="s">
        <v>61</v>
      </c>
      <c r="Z164" s="15"/>
      <c r="AA164" s="19">
        <v>39315</v>
      </c>
      <c r="AB164" s="19">
        <v>40543</v>
      </c>
      <c r="AC164" s="15"/>
      <c r="AD164"/>
      <c r="AE164">
        <v>28</v>
      </c>
      <c r="AF164"/>
      <c r="AG164"/>
      <c r="AH164"/>
      <c r="AI164"/>
      <c r="AJ164"/>
      <c r="AK164"/>
      <c r="AN164"/>
    </row>
    <row r="165" spans="1:40" ht="12.75" hidden="1" x14ac:dyDescent="0.2">
      <c r="A165" s="1" t="s">
        <v>2088</v>
      </c>
      <c r="B165" s="1"/>
      <c r="C165" s="1" t="s">
        <v>191</v>
      </c>
      <c r="D165" s="1" t="s">
        <v>396</v>
      </c>
      <c r="E165" s="7" t="s">
        <v>70</v>
      </c>
      <c r="F165" s="15" t="s">
        <v>576</v>
      </c>
      <c r="G165" s="20" t="s">
        <v>133</v>
      </c>
      <c r="H165" s="20" t="s">
        <v>37</v>
      </c>
      <c r="I165" s="20" t="s">
        <v>16</v>
      </c>
      <c r="J165" s="20" t="s">
        <v>18</v>
      </c>
      <c r="K165" s="19"/>
      <c r="L165" s="19"/>
      <c r="M165" s="15" t="s">
        <v>727</v>
      </c>
      <c r="N165" s="16">
        <v>30</v>
      </c>
      <c r="O165" s="25" t="s">
        <v>191</v>
      </c>
      <c r="P165" s="15" t="s">
        <v>396</v>
      </c>
      <c r="Q165" s="20"/>
      <c r="R165" s="20"/>
      <c r="S165" s="20"/>
      <c r="T165" s="15" t="s">
        <v>576</v>
      </c>
      <c r="U165" s="15" t="s">
        <v>1262</v>
      </c>
      <c r="V165" s="15"/>
      <c r="W165" s="15" t="s">
        <v>951</v>
      </c>
      <c r="X165" s="15" t="s">
        <v>951</v>
      </c>
      <c r="Y165" s="20" t="s">
        <v>61</v>
      </c>
      <c r="Z165" s="15"/>
      <c r="AA165" s="19">
        <v>37648</v>
      </c>
      <c r="AB165" s="19">
        <v>41768</v>
      </c>
      <c r="AC165" s="15" t="s">
        <v>1694</v>
      </c>
      <c r="AD165"/>
      <c r="AE165">
        <v>7</v>
      </c>
      <c r="AF165"/>
      <c r="AG165"/>
      <c r="AH165"/>
      <c r="AI165"/>
      <c r="AJ165"/>
      <c r="AK165"/>
      <c r="AN165"/>
    </row>
    <row r="166" spans="1:40" ht="49.5" x14ac:dyDescent="0.25">
      <c r="A166" s="1" t="s">
        <v>2089</v>
      </c>
      <c r="B166" s="108" t="s">
        <v>3291</v>
      </c>
      <c r="C166" s="58" t="s">
        <v>1742</v>
      </c>
      <c r="D166" s="71" t="s">
        <v>1817</v>
      </c>
      <c r="E166" s="104" t="s">
        <v>70</v>
      </c>
      <c r="F166" s="61" t="s">
        <v>1743</v>
      </c>
      <c r="G166" s="72" t="s">
        <v>133</v>
      </c>
      <c r="H166" s="63" t="s">
        <v>41</v>
      </c>
      <c r="I166" s="72" t="s">
        <v>16</v>
      </c>
      <c r="J166" s="63" t="s">
        <v>22</v>
      </c>
      <c r="K166" s="19">
        <v>38443</v>
      </c>
      <c r="L166" s="19"/>
      <c r="M166" s="15" t="s">
        <v>1744</v>
      </c>
      <c r="N166" s="56" t="s">
        <v>951</v>
      </c>
      <c r="O166" s="25"/>
      <c r="P166" s="15"/>
      <c r="Q166" s="20"/>
      <c r="R166" s="20"/>
      <c r="S166" s="20" t="s">
        <v>61</v>
      </c>
      <c r="T166" s="15" t="s">
        <v>1745</v>
      </c>
      <c r="U166" s="61" t="s">
        <v>1818</v>
      </c>
      <c r="V166" s="61"/>
      <c r="W166" s="61" t="s">
        <v>1419</v>
      </c>
      <c r="X166" s="15" t="s">
        <v>951</v>
      </c>
      <c r="Y166" s="20" t="s">
        <v>61</v>
      </c>
      <c r="Z166" s="15" t="s">
        <v>1746</v>
      </c>
      <c r="AA166" s="52">
        <v>37581</v>
      </c>
      <c r="AB166" s="19"/>
      <c r="AC166" s="15"/>
      <c r="AD166"/>
      <c r="AE166"/>
      <c r="AF166" s="96">
        <v>100</v>
      </c>
      <c r="AG166" s="96">
        <v>100</v>
      </c>
      <c r="AH166" s="96">
        <v>4</v>
      </c>
      <c r="AI166" s="96">
        <v>100</v>
      </c>
      <c r="AJ166" s="96"/>
      <c r="AK166" s="96"/>
      <c r="AL166" s="138">
        <v>43945</v>
      </c>
      <c r="AM166" s="73" t="s">
        <v>3372</v>
      </c>
      <c r="AN166" s="67" t="s">
        <v>3373</v>
      </c>
    </row>
    <row r="167" spans="1:40" ht="33" x14ac:dyDescent="0.25">
      <c r="A167" s="1" t="s">
        <v>2090</v>
      </c>
      <c r="B167" s="109" t="s">
        <v>3292</v>
      </c>
      <c r="C167" s="59" t="s">
        <v>192</v>
      </c>
      <c r="D167" s="74" t="s">
        <v>397</v>
      </c>
      <c r="E167" s="105" t="s">
        <v>70</v>
      </c>
      <c r="F167" s="59" t="s">
        <v>577</v>
      </c>
      <c r="G167" s="75" t="s">
        <v>133</v>
      </c>
      <c r="H167" s="62" t="s">
        <v>41</v>
      </c>
      <c r="I167" s="75" t="s">
        <v>16</v>
      </c>
      <c r="J167" s="62" t="s">
        <v>22</v>
      </c>
      <c r="K167" s="19"/>
      <c r="L167" s="19"/>
      <c r="M167" s="15" t="s">
        <v>806</v>
      </c>
      <c r="N167" s="57" t="s">
        <v>951</v>
      </c>
      <c r="O167" s="25"/>
      <c r="P167" s="15"/>
      <c r="Q167" s="20"/>
      <c r="R167" s="20"/>
      <c r="S167" s="20"/>
      <c r="T167" s="15" t="s">
        <v>1165</v>
      </c>
      <c r="U167" s="59"/>
      <c r="V167" s="59" t="s">
        <v>1861</v>
      </c>
      <c r="W167" s="59" t="s">
        <v>1420</v>
      </c>
      <c r="X167" s="15" t="s">
        <v>951</v>
      </c>
      <c r="Y167" s="20" t="s">
        <v>61</v>
      </c>
      <c r="Z167" s="15"/>
      <c r="AA167" s="53">
        <v>42172</v>
      </c>
      <c r="AB167" s="19"/>
      <c r="AC167" s="15"/>
      <c r="AD167"/>
      <c r="AE167"/>
      <c r="AF167" s="95">
        <v>100</v>
      </c>
      <c r="AG167" s="95">
        <v>100</v>
      </c>
      <c r="AH167" s="95">
        <v>4</v>
      </c>
      <c r="AI167" s="95">
        <v>100</v>
      </c>
      <c r="AJ167" s="95"/>
      <c r="AK167" s="95"/>
      <c r="AL167" s="139">
        <v>43949</v>
      </c>
      <c r="AM167" s="73" t="s">
        <v>3372</v>
      </c>
      <c r="AN167" s="67" t="s">
        <v>3373</v>
      </c>
    </row>
    <row r="168" spans="1:40" ht="33" x14ac:dyDescent="0.25">
      <c r="A168" s="1" t="s">
        <v>2091</v>
      </c>
      <c r="B168" s="108" t="s">
        <v>3275</v>
      </c>
      <c r="C168" s="58" t="s">
        <v>193</v>
      </c>
      <c r="D168" s="71" t="s">
        <v>2897</v>
      </c>
      <c r="E168" s="104" t="s">
        <v>70</v>
      </c>
      <c r="F168" s="61" t="s">
        <v>577</v>
      </c>
      <c r="G168" s="72" t="s">
        <v>133</v>
      </c>
      <c r="H168" s="63" t="s">
        <v>41</v>
      </c>
      <c r="I168" s="72" t="s">
        <v>16</v>
      </c>
      <c r="J168" s="63" t="s">
        <v>22</v>
      </c>
      <c r="K168" s="19"/>
      <c r="L168" s="19"/>
      <c r="M168" s="15" t="s">
        <v>806</v>
      </c>
      <c r="N168" s="56" t="s">
        <v>951</v>
      </c>
      <c r="O168" s="25"/>
      <c r="P168" s="15"/>
      <c r="Q168" s="20"/>
      <c r="R168" s="20"/>
      <c r="S168" s="20"/>
      <c r="T168" s="15" t="s">
        <v>1165</v>
      </c>
      <c r="U168" s="61"/>
      <c r="V168" s="61" t="s">
        <v>1861</v>
      </c>
      <c r="W168" s="60" t="s">
        <v>1420</v>
      </c>
      <c r="X168" s="15" t="s">
        <v>951</v>
      </c>
      <c r="Y168" s="20" t="s">
        <v>61</v>
      </c>
      <c r="Z168" s="15"/>
      <c r="AA168" s="52">
        <v>41836</v>
      </c>
      <c r="AB168" s="19"/>
      <c r="AC168" s="15"/>
      <c r="AD168"/>
      <c r="AE168"/>
      <c r="AF168" s="96">
        <v>100</v>
      </c>
      <c r="AG168" s="96">
        <v>100</v>
      </c>
      <c r="AH168" s="96">
        <v>4</v>
      </c>
      <c r="AI168" s="96">
        <v>100</v>
      </c>
      <c r="AJ168" s="96"/>
      <c r="AK168" s="96"/>
      <c r="AL168" s="138">
        <v>43949</v>
      </c>
      <c r="AM168" s="73" t="s">
        <v>3372</v>
      </c>
      <c r="AN168" s="67" t="s">
        <v>3373</v>
      </c>
    </row>
    <row r="169" spans="1:40" ht="22.5" hidden="1" customHeight="1" x14ac:dyDescent="0.2">
      <c r="A169" s="1" t="s">
        <v>2464</v>
      </c>
      <c r="B169" s="1"/>
      <c r="C169" s="1" t="s">
        <v>2465</v>
      </c>
      <c r="D169" s="1" t="s">
        <v>2466</v>
      </c>
      <c r="E169" s="7" t="s">
        <v>70</v>
      </c>
      <c r="F169" s="15" t="s">
        <v>2467</v>
      </c>
      <c r="G169" s="20" t="s">
        <v>133</v>
      </c>
      <c r="H169" s="20" t="s">
        <v>55</v>
      </c>
      <c r="I169" s="20" t="s">
        <v>16</v>
      </c>
      <c r="J169" s="20" t="s">
        <v>22</v>
      </c>
      <c r="K169" s="19">
        <v>43272</v>
      </c>
      <c r="L169" s="19">
        <v>43600</v>
      </c>
      <c r="M169" s="21" t="s">
        <v>2468</v>
      </c>
      <c r="N169" s="16"/>
      <c r="O169" s="25"/>
      <c r="P169" s="15"/>
      <c r="Q169" s="20"/>
      <c r="R169" s="20"/>
      <c r="S169" s="20" t="s">
        <v>61</v>
      </c>
      <c r="T169" s="15" t="s">
        <v>2469</v>
      </c>
      <c r="U169" s="15"/>
      <c r="V169" s="15" t="s">
        <v>2470</v>
      </c>
      <c r="W169" s="14" t="s">
        <v>2471</v>
      </c>
      <c r="X169" s="14" t="s">
        <v>2472</v>
      </c>
      <c r="Y169" s="20" t="s">
        <v>61</v>
      </c>
      <c r="Z169" s="15" t="s">
        <v>2473</v>
      </c>
      <c r="AA169" s="19">
        <v>43272</v>
      </c>
      <c r="AB169" s="19">
        <v>43600</v>
      </c>
      <c r="AC169" s="15" t="s">
        <v>3165</v>
      </c>
      <c r="AD169"/>
      <c r="AE169"/>
      <c r="AF169"/>
      <c r="AG169"/>
      <c r="AH169"/>
      <c r="AI169"/>
      <c r="AJ169"/>
      <c r="AK169"/>
      <c r="AN169"/>
    </row>
    <row r="170" spans="1:40" ht="44.25" customHeight="1" x14ac:dyDescent="0.25">
      <c r="A170" s="1" t="s">
        <v>3190</v>
      </c>
      <c r="B170" s="109" t="s">
        <v>3293</v>
      </c>
      <c r="C170" s="59" t="s">
        <v>3191</v>
      </c>
      <c r="D170" s="74" t="s">
        <v>3192</v>
      </c>
      <c r="E170" s="105" t="s">
        <v>74</v>
      </c>
      <c r="F170" s="59" t="s">
        <v>3193</v>
      </c>
      <c r="G170" s="75" t="s">
        <v>133</v>
      </c>
      <c r="H170" s="62" t="s">
        <v>35</v>
      </c>
      <c r="I170" s="75" t="s">
        <v>16</v>
      </c>
      <c r="J170" s="62" t="s">
        <v>21</v>
      </c>
      <c r="K170" s="19">
        <v>41930</v>
      </c>
      <c r="L170" s="19"/>
      <c r="M170" s="21" t="s">
        <v>768</v>
      </c>
      <c r="N170" s="57">
        <v>32</v>
      </c>
      <c r="O170" s="25" t="s">
        <v>3194</v>
      </c>
      <c r="P170" s="15" t="s">
        <v>3195</v>
      </c>
      <c r="Q170" s="20"/>
      <c r="R170" s="20"/>
      <c r="S170" s="20"/>
      <c r="T170" s="15" t="s">
        <v>3193</v>
      </c>
      <c r="U170" s="59"/>
      <c r="V170" s="59" t="s">
        <v>3196</v>
      </c>
      <c r="W170" s="64"/>
      <c r="X170" t="s">
        <v>3197</v>
      </c>
      <c r="Y170" s="20" t="s">
        <v>61</v>
      </c>
      <c r="Z170" s="15" t="s">
        <v>3198</v>
      </c>
      <c r="AA170" s="53">
        <v>41908</v>
      </c>
      <c r="AB170" s="19"/>
      <c r="AC170" s="15"/>
      <c r="AD170" t="s">
        <v>3199</v>
      </c>
      <c r="AE170"/>
      <c r="AF170" s="95">
        <v>260</v>
      </c>
      <c r="AG170" s="95">
        <v>100</v>
      </c>
      <c r="AH170" s="95">
        <v>4</v>
      </c>
      <c r="AI170" s="95">
        <v>100</v>
      </c>
      <c r="AJ170" s="95"/>
      <c r="AK170" s="95"/>
      <c r="AL170" s="139">
        <v>43949</v>
      </c>
      <c r="AM170" s="76"/>
      <c r="AN170" s="67" t="s">
        <v>3373</v>
      </c>
    </row>
    <row r="171" spans="1:40" ht="16.5" hidden="1" customHeight="1" x14ac:dyDescent="0.2">
      <c r="A171" s="1" t="s">
        <v>2602</v>
      </c>
      <c r="B171" s="1"/>
      <c r="C171" s="1" t="s">
        <v>2603</v>
      </c>
      <c r="D171" s="1" t="s">
        <v>2604</v>
      </c>
      <c r="E171" s="7" t="s">
        <v>69</v>
      </c>
      <c r="F171" s="15" t="s">
        <v>2605</v>
      </c>
      <c r="G171" s="20" t="s">
        <v>133</v>
      </c>
      <c r="H171" s="20" t="s">
        <v>142</v>
      </c>
      <c r="I171" s="20" t="s">
        <v>17</v>
      </c>
      <c r="J171" s="20" t="s">
        <v>18</v>
      </c>
      <c r="K171" s="19">
        <v>43396</v>
      </c>
      <c r="L171" s="19"/>
      <c r="M171" s="21" t="s">
        <v>2606</v>
      </c>
      <c r="N171" s="16">
        <v>12</v>
      </c>
      <c r="O171" s="25" t="s">
        <v>2603</v>
      </c>
      <c r="P171" s="15" t="s">
        <v>2607</v>
      </c>
      <c r="Q171" s="20"/>
      <c r="R171" s="20"/>
      <c r="S171" s="20"/>
      <c r="T171" s="15" t="s">
        <v>2608</v>
      </c>
      <c r="U171" s="15"/>
      <c r="V171" s="15" t="s">
        <v>2941</v>
      </c>
      <c r="W171" t="s">
        <v>2609</v>
      </c>
      <c r="X171" s="14"/>
      <c r="Y171" s="20" t="s">
        <v>61</v>
      </c>
      <c r="Z171" s="15" t="s">
        <v>2610</v>
      </c>
      <c r="AA171" s="19">
        <v>43396</v>
      </c>
      <c r="AB171" s="19" t="s">
        <v>951</v>
      </c>
      <c r="AC171" s="15" t="s">
        <v>951</v>
      </c>
      <c r="AD171"/>
      <c r="AE171">
        <v>24</v>
      </c>
      <c r="AF171"/>
      <c r="AG171"/>
      <c r="AH171"/>
      <c r="AI171"/>
      <c r="AJ171"/>
      <c r="AK171"/>
      <c r="AN171"/>
    </row>
    <row r="172" spans="1:40" ht="12.75" hidden="1" x14ac:dyDescent="0.2">
      <c r="A172" s="1" t="s">
        <v>2092</v>
      </c>
      <c r="B172" s="1"/>
      <c r="C172" s="1" t="s">
        <v>194</v>
      </c>
      <c r="D172" s="1" t="s">
        <v>398</v>
      </c>
      <c r="E172" s="7" t="s">
        <v>74</v>
      </c>
      <c r="F172" s="15" t="s">
        <v>578</v>
      </c>
      <c r="G172" s="20" t="s">
        <v>133</v>
      </c>
      <c r="H172" s="20" t="s">
        <v>41</v>
      </c>
      <c r="I172" s="20" t="s">
        <v>16</v>
      </c>
      <c r="J172" s="20" t="s">
        <v>22</v>
      </c>
      <c r="K172" s="19">
        <v>42618</v>
      </c>
      <c r="L172" s="19"/>
      <c r="M172" s="15" t="s">
        <v>807</v>
      </c>
      <c r="N172" s="16"/>
      <c r="O172" s="25"/>
      <c r="P172" s="15"/>
      <c r="Q172" s="20"/>
      <c r="R172" s="20" t="s">
        <v>116</v>
      </c>
      <c r="S172" s="20" t="s">
        <v>61</v>
      </c>
      <c r="T172" s="15" t="s">
        <v>578</v>
      </c>
      <c r="U172" s="15"/>
      <c r="V172" s="15" t="s">
        <v>1862</v>
      </c>
      <c r="W172" s="15" t="s">
        <v>1421</v>
      </c>
      <c r="X172" s="15"/>
      <c r="Y172" s="20" t="s">
        <v>61</v>
      </c>
      <c r="Z172" s="15"/>
      <c r="AA172" s="19">
        <v>42618</v>
      </c>
      <c r="AB172" s="19">
        <v>42850</v>
      </c>
      <c r="AC172" s="15" t="s">
        <v>1704</v>
      </c>
      <c r="AD172"/>
      <c r="AE172">
        <v>20</v>
      </c>
      <c r="AF172"/>
      <c r="AG172"/>
      <c r="AH172"/>
      <c r="AI172"/>
      <c r="AJ172"/>
      <c r="AK172"/>
      <c r="AN172"/>
    </row>
    <row r="173" spans="1:40" ht="12.75" hidden="1" x14ac:dyDescent="0.2">
      <c r="A173" s="1" t="s">
        <v>2093</v>
      </c>
      <c r="B173" s="1"/>
      <c r="C173" s="1" t="s">
        <v>195</v>
      </c>
      <c r="D173" s="1" t="s">
        <v>399</v>
      </c>
      <c r="E173" s="7" t="s">
        <v>70</v>
      </c>
      <c r="F173" s="15" t="s">
        <v>579</v>
      </c>
      <c r="G173" s="20" t="s">
        <v>133</v>
      </c>
      <c r="H173" s="20" t="s">
        <v>41</v>
      </c>
      <c r="I173" s="20" t="s">
        <v>16</v>
      </c>
      <c r="J173" s="20" t="s">
        <v>22</v>
      </c>
      <c r="K173" s="19"/>
      <c r="L173" s="19"/>
      <c r="M173" s="15" t="s">
        <v>727</v>
      </c>
      <c r="N173" s="16" t="s">
        <v>951</v>
      </c>
      <c r="O173" s="25"/>
      <c r="P173" s="15"/>
      <c r="Q173" s="20"/>
      <c r="R173" s="20"/>
      <c r="S173" s="20" t="s">
        <v>61</v>
      </c>
      <c r="T173" s="15" t="s">
        <v>579</v>
      </c>
      <c r="U173" s="15"/>
      <c r="V173" s="15" t="s">
        <v>1863</v>
      </c>
      <c r="W173" s="15" t="s">
        <v>951</v>
      </c>
      <c r="X173" s="15" t="s">
        <v>951</v>
      </c>
      <c r="Y173" s="20" t="s">
        <v>61</v>
      </c>
      <c r="Z173" s="15"/>
      <c r="AA173" s="19">
        <v>39804</v>
      </c>
      <c r="AB173" s="19">
        <v>42118</v>
      </c>
      <c r="AC173" s="15" t="s">
        <v>1697</v>
      </c>
      <c r="AD173"/>
      <c r="AE173" t="s">
        <v>951</v>
      </c>
      <c r="AF173"/>
      <c r="AG173"/>
      <c r="AH173"/>
      <c r="AI173"/>
      <c r="AJ173"/>
      <c r="AK173"/>
      <c r="AN173"/>
    </row>
    <row r="174" spans="1:40" ht="12.75" hidden="1" x14ac:dyDescent="0.2">
      <c r="A174" s="1" t="s">
        <v>2926</v>
      </c>
      <c r="B174" s="1"/>
      <c r="C174" s="1" t="s">
        <v>2927</v>
      </c>
      <c r="D174" s="1" t="s">
        <v>2928</v>
      </c>
      <c r="E174" s="7" t="s">
        <v>69</v>
      </c>
      <c r="F174" s="15" t="s">
        <v>2929</v>
      </c>
      <c r="G174" s="20" t="s">
        <v>133</v>
      </c>
      <c r="H174" s="20" t="s">
        <v>142</v>
      </c>
      <c r="I174" s="20" t="s">
        <v>17</v>
      </c>
      <c r="J174" s="20" t="s">
        <v>18</v>
      </c>
      <c r="K174" s="19">
        <v>43636</v>
      </c>
      <c r="L174" s="19">
        <v>49340</v>
      </c>
      <c r="M174" s="15" t="s">
        <v>2930</v>
      </c>
      <c r="N174" s="16">
        <v>42</v>
      </c>
      <c r="O174" s="25"/>
      <c r="P174" s="15" t="s">
        <v>3028</v>
      </c>
      <c r="Q174" s="20" t="s">
        <v>80</v>
      </c>
      <c r="R174" s="20" t="s">
        <v>128</v>
      </c>
      <c r="S174" s="20" t="s">
        <v>61</v>
      </c>
      <c r="T174" s="15" t="s">
        <v>2929</v>
      </c>
      <c r="U174" s="15"/>
      <c r="V174" s="15" t="s">
        <v>2931</v>
      </c>
      <c r="W174" s="44" t="s">
        <v>3222</v>
      </c>
      <c r="X174" t="s">
        <v>2932</v>
      </c>
      <c r="Y174" s="20" t="s">
        <v>61</v>
      </c>
      <c r="Z174" s="15" t="s">
        <v>2933</v>
      </c>
      <c r="AA174" s="19">
        <v>43636</v>
      </c>
      <c r="AB174" s="19" t="s">
        <v>951</v>
      </c>
      <c r="AC174" s="15" t="s">
        <v>951</v>
      </c>
      <c r="AD174"/>
      <c r="AE174" t="s">
        <v>951</v>
      </c>
      <c r="AF174"/>
      <c r="AG174"/>
      <c r="AH174"/>
      <c r="AI174"/>
      <c r="AJ174"/>
      <c r="AK174"/>
      <c r="AN174"/>
    </row>
    <row r="175" spans="1:40" ht="12.75" hidden="1" x14ac:dyDescent="0.2">
      <c r="A175" s="1" t="s">
        <v>2094</v>
      </c>
      <c r="B175" s="1"/>
      <c r="C175" s="1" t="s">
        <v>2448</v>
      </c>
      <c r="D175" s="1" t="s">
        <v>2449</v>
      </c>
      <c r="E175" s="7" t="s">
        <v>74</v>
      </c>
      <c r="F175" s="15" t="s">
        <v>2451</v>
      </c>
      <c r="G175" s="20" t="s">
        <v>133</v>
      </c>
      <c r="H175" s="20" t="s">
        <v>55</v>
      </c>
      <c r="I175" s="20" t="s">
        <v>16</v>
      </c>
      <c r="J175" s="20" t="s">
        <v>18</v>
      </c>
      <c r="K175" s="19">
        <v>40690</v>
      </c>
      <c r="L175" s="19"/>
      <c r="M175" s="15" t="s">
        <v>2959</v>
      </c>
      <c r="N175" s="16" t="s">
        <v>951</v>
      </c>
      <c r="O175" s="15" t="s">
        <v>2450</v>
      </c>
      <c r="P175" s="15" t="s">
        <v>3029</v>
      </c>
      <c r="Q175" s="20"/>
      <c r="R175" s="20"/>
      <c r="S175" s="20" t="s">
        <v>61</v>
      </c>
      <c r="T175" s="15" t="s">
        <v>2451</v>
      </c>
      <c r="U175" s="15"/>
      <c r="V175" s="15" t="s">
        <v>1864</v>
      </c>
      <c r="W175" s="14" t="s">
        <v>2452</v>
      </c>
      <c r="X175" s="14" t="s">
        <v>2453</v>
      </c>
      <c r="Y175" s="20" t="s">
        <v>61</v>
      </c>
      <c r="Z175" s="15" t="s">
        <v>2454</v>
      </c>
      <c r="AA175" s="19">
        <v>40690</v>
      </c>
      <c r="AB175" s="19" t="s">
        <v>951</v>
      </c>
      <c r="AC175" s="15" t="s">
        <v>951</v>
      </c>
      <c r="AD175"/>
      <c r="AE175" t="s">
        <v>951</v>
      </c>
      <c r="AF175"/>
      <c r="AG175"/>
      <c r="AH175"/>
      <c r="AI175"/>
      <c r="AJ175"/>
      <c r="AK175"/>
      <c r="AN175"/>
    </row>
    <row r="176" spans="1:40" ht="12.75" hidden="1" x14ac:dyDescent="0.2">
      <c r="A176" s="1" t="s">
        <v>2095</v>
      </c>
      <c r="B176" s="1"/>
      <c r="C176" s="1" t="s">
        <v>196</v>
      </c>
      <c r="D176" s="1" t="s">
        <v>400</v>
      </c>
      <c r="E176" s="7" t="s">
        <v>74</v>
      </c>
      <c r="F176" s="15" t="s">
        <v>580</v>
      </c>
      <c r="G176" s="20" t="s">
        <v>133</v>
      </c>
      <c r="H176" s="20" t="s">
        <v>55</v>
      </c>
      <c r="I176" s="20" t="s">
        <v>16</v>
      </c>
      <c r="J176" s="20" t="s">
        <v>18</v>
      </c>
      <c r="K176" s="19">
        <v>42625</v>
      </c>
      <c r="L176" s="19">
        <v>44196</v>
      </c>
      <c r="M176" s="15" t="s">
        <v>808</v>
      </c>
      <c r="N176" s="16"/>
      <c r="O176" s="25" t="s">
        <v>196</v>
      </c>
      <c r="P176" s="15" t="s">
        <v>400</v>
      </c>
      <c r="Q176" s="20"/>
      <c r="R176" s="20"/>
      <c r="S176" s="20"/>
      <c r="T176" s="15" t="s">
        <v>1166</v>
      </c>
      <c r="U176" s="15"/>
      <c r="V176" s="15" t="s">
        <v>1865</v>
      </c>
      <c r="W176" s="15" t="s">
        <v>1422</v>
      </c>
      <c r="X176" s="14" t="s">
        <v>2337</v>
      </c>
      <c r="Y176" s="20" t="s">
        <v>61</v>
      </c>
      <c r="Z176" s="15"/>
      <c r="AA176" s="19">
        <v>42625</v>
      </c>
      <c r="AB176" s="19" t="s">
        <v>951</v>
      </c>
      <c r="AC176" s="15" t="s">
        <v>951</v>
      </c>
      <c r="AD176"/>
      <c r="AE176" t="s">
        <v>951</v>
      </c>
      <c r="AF176"/>
      <c r="AG176"/>
      <c r="AH176"/>
      <c r="AI176"/>
      <c r="AJ176"/>
      <c r="AK176"/>
      <c r="AN176"/>
    </row>
    <row r="177" spans="1:40" ht="18.75" hidden="1" customHeight="1" x14ac:dyDescent="0.2">
      <c r="A177" s="1" t="s">
        <v>2095</v>
      </c>
      <c r="B177" s="1"/>
      <c r="C177" s="1" t="s">
        <v>196</v>
      </c>
      <c r="D177" s="1" t="s">
        <v>400</v>
      </c>
      <c r="E177" s="7" t="s">
        <v>74</v>
      </c>
      <c r="F177" s="15" t="s">
        <v>580</v>
      </c>
      <c r="G177" s="20" t="s">
        <v>133</v>
      </c>
      <c r="H177" s="20" t="s">
        <v>55</v>
      </c>
      <c r="I177" s="20" t="s">
        <v>16</v>
      </c>
      <c r="J177" s="20" t="s">
        <v>22</v>
      </c>
      <c r="K177" s="19">
        <v>42625</v>
      </c>
      <c r="L177" s="19">
        <v>44196</v>
      </c>
      <c r="M177" s="15" t="s">
        <v>808</v>
      </c>
      <c r="N177" s="16"/>
      <c r="O177" s="25"/>
      <c r="P177" s="15"/>
      <c r="Q177" s="20"/>
      <c r="R177" s="20"/>
      <c r="S177" s="20" t="s">
        <v>61</v>
      </c>
      <c r="T177" s="15" t="s">
        <v>1166</v>
      </c>
      <c r="U177" s="15"/>
      <c r="V177" s="15" t="s">
        <v>1865</v>
      </c>
      <c r="W177" s="15" t="s">
        <v>1422</v>
      </c>
      <c r="X177" s="14" t="s">
        <v>2337</v>
      </c>
      <c r="Y177" s="20" t="s">
        <v>61</v>
      </c>
      <c r="Z177" s="15"/>
      <c r="AA177" s="19">
        <v>42625</v>
      </c>
      <c r="AB177" s="19"/>
      <c r="AC177" s="15"/>
      <c r="AD177"/>
      <c r="AE177"/>
      <c r="AF177"/>
      <c r="AG177"/>
      <c r="AH177"/>
      <c r="AI177"/>
      <c r="AJ177"/>
      <c r="AK177"/>
      <c r="AN177"/>
    </row>
    <row r="178" spans="1:40" ht="18.75" hidden="1" customHeight="1" x14ac:dyDescent="0.2">
      <c r="A178" s="1" t="s">
        <v>2095</v>
      </c>
      <c r="B178" s="1"/>
      <c r="C178" s="1" t="s">
        <v>196</v>
      </c>
      <c r="D178" s="1" t="s">
        <v>400</v>
      </c>
      <c r="E178" s="7" t="s">
        <v>74</v>
      </c>
      <c r="F178" s="15" t="s">
        <v>580</v>
      </c>
      <c r="G178" s="20" t="s">
        <v>133</v>
      </c>
      <c r="H178" s="20" t="s">
        <v>55</v>
      </c>
      <c r="I178" s="20" t="s">
        <v>16</v>
      </c>
      <c r="J178" s="20" t="s">
        <v>22</v>
      </c>
      <c r="K178" s="19">
        <v>42625</v>
      </c>
      <c r="L178" s="19">
        <v>44196</v>
      </c>
      <c r="M178" s="15" t="s">
        <v>808</v>
      </c>
      <c r="N178" s="16"/>
      <c r="O178" s="25"/>
      <c r="P178" s="15"/>
      <c r="Q178" s="20"/>
      <c r="R178" s="20"/>
      <c r="S178" s="20" t="s">
        <v>64</v>
      </c>
      <c r="T178" s="15" t="s">
        <v>1166</v>
      </c>
      <c r="U178" s="15"/>
      <c r="V178" s="15" t="s">
        <v>1865</v>
      </c>
      <c r="W178" s="15" t="s">
        <v>1422</v>
      </c>
      <c r="X178" s="14" t="s">
        <v>2337</v>
      </c>
      <c r="Y178" s="20" t="s">
        <v>61</v>
      </c>
      <c r="Z178" s="15"/>
      <c r="AA178" s="19">
        <v>42625</v>
      </c>
      <c r="AB178" s="19"/>
      <c r="AC178" s="15"/>
      <c r="AD178"/>
      <c r="AE178"/>
      <c r="AF178"/>
      <c r="AG178"/>
      <c r="AH178"/>
      <c r="AI178"/>
      <c r="AJ178"/>
      <c r="AK178"/>
      <c r="AN178"/>
    </row>
    <row r="179" spans="1:40" ht="12.75" hidden="1" x14ac:dyDescent="0.2">
      <c r="A179" s="1" t="s">
        <v>2095</v>
      </c>
      <c r="B179" s="1"/>
      <c r="C179" s="1" t="s">
        <v>196</v>
      </c>
      <c r="D179" s="1" t="s">
        <v>400</v>
      </c>
      <c r="E179" s="7" t="s">
        <v>74</v>
      </c>
      <c r="F179" s="15" t="s">
        <v>580</v>
      </c>
      <c r="G179" s="20" t="s">
        <v>133</v>
      </c>
      <c r="H179" s="20" t="s">
        <v>55</v>
      </c>
      <c r="I179" s="20" t="s">
        <v>16</v>
      </c>
      <c r="J179" s="20" t="s">
        <v>22</v>
      </c>
      <c r="K179" s="19">
        <v>42625</v>
      </c>
      <c r="L179" s="19">
        <v>44196</v>
      </c>
      <c r="M179" s="15" t="s">
        <v>808</v>
      </c>
      <c r="N179" s="16"/>
      <c r="O179" s="25"/>
      <c r="P179" s="15"/>
      <c r="Q179" s="20"/>
      <c r="R179" s="20"/>
      <c r="S179" s="20" t="s">
        <v>67</v>
      </c>
      <c r="T179" s="15" t="s">
        <v>1166</v>
      </c>
      <c r="U179" s="15"/>
      <c r="V179" s="15" t="s">
        <v>1865</v>
      </c>
      <c r="W179" s="15" t="s">
        <v>1422</v>
      </c>
      <c r="X179" s="14" t="s">
        <v>2337</v>
      </c>
      <c r="Y179" s="20" t="s">
        <v>61</v>
      </c>
      <c r="Z179" s="15"/>
      <c r="AA179" s="19">
        <v>42625</v>
      </c>
      <c r="AB179" s="19"/>
      <c r="AC179" s="15"/>
      <c r="AD179"/>
      <c r="AE179">
        <v>250</v>
      </c>
      <c r="AF179"/>
      <c r="AG179"/>
      <c r="AH179"/>
      <c r="AI179"/>
      <c r="AJ179"/>
      <c r="AK179"/>
      <c r="AN179"/>
    </row>
    <row r="180" spans="1:40" ht="12.75" hidden="1" x14ac:dyDescent="0.2">
      <c r="A180" s="1" t="s">
        <v>2095</v>
      </c>
      <c r="B180" s="1"/>
      <c r="C180" s="1" t="s">
        <v>196</v>
      </c>
      <c r="D180" s="1" t="s">
        <v>400</v>
      </c>
      <c r="E180" s="7" t="s">
        <v>74</v>
      </c>
      <c r="F180" s="15" t="s">
        <v>580</v>
      </c>
      <c r="G180" s="20" t="s">
        <v>133</v>
      </c>
      <c r="H180" s="20" t="s">
        <v>141</v>
      </c>
      <c r="I180" s="20" t="s">
        <v>16</v>
      </c>
      <c r="J180" s="20" t="s">
        <v>19</v>
      </c>
      <c r="K180" s="19">
        <v>42625</v>
      </c>
      <c r="L180" s="19">
        <v>44196</v>
      </c>
      <c r="M180" s="15" t="s">
        <v>808</v>
      </c>
      <c r="N180" s="16"/>
      <c r="O180" s="25" t="s">
        <v>196</v>
      </c>
      <c r="P180" s="15"/>
      <c r="Q180" s="20"/>
      <c r="R180" s="20"/>
      <c r="S180" s="20"/>
      <c r="T180" s="15" t="s">
        <v>1166</v>
      </c>
      <c r="U180" s="15"/>
      <c r="V180" s="15" t="s">
        <v>1865</v>
      </c>
      <c r="W180" s="15" t="s">
        <v>1422</v>
      </c>
      <c r="X180" s="14" t="s">
        <v>2337</v>
      </c>
      <c r="Y180" s="20" t="s">
        <v>61</v>
      </c>
      <c r="Z180" s="15"/>
      <c r="AA180" s="19">
        <v>42625</v>
      </c>
      <c r="AB180" s="19"/>
      <c r="AC180" s="15"/>
      <c r="AD180"/>
      <c r="AE180">
        <v>30</v>
      </c>
      <c r="AF180"/>
      <c r="AG180"/>
      <c r="AH180"/>
      <c r="AI180"/>
      <c r="AJ180"/>
      <c r="AK180"/>
      <c r="AN180"/>
    </row>
    <row r="181" spans="1:40" ht="12.75" hidden="1" x14ac:dyDescent="0.2">
      <c r="A181" s="1" t="s">
        <v>2096</v>
      </c>
      <c r="B181" s="1"/>
      <c r="C181" s="1" t="s">
        <v>197</v>
      </c>
      <c r="D181" s="1" t="s">
        <v>401</v>
      </c>
      <c r="E181" s="7" t="s">
        <v>74</v>
      </c>
      <c r="F181" s="15" t="s">
        <v>581</v>
      </c>
      <c r="G181" s="20" t="s">
        <v>133</v>
      </c>
      <c r="H181" s="20" t="s">
        <v>41</v>
      </c>
      <c r="I181" s="20" t="s">
        <v>16</v>
      </c>
      <c r="J181" s="20" t="s">
        <v>22</v>
      </c>
      <c r="K181" s="19"/>
      <c r="L181" s="19"/>
      <c r="M181" s="15" t="s">
        <v>727</v>
      </c>
      <c r="N181" s="16" t="s">
        <v>951</v>
      </c>
      <c r="O181" s="25"/>
      <c r="P181" s="15"/>
      <c r="Q181" s="20"/>
      <c r="R181" s="20"/>
      <c r="S181" s="20" t="s">
        <v>61</v>
      </c>
      <c r="T181" s="15" t="s">
        <v>581</v>
      </c>
      <c r="U181" s="15"/>
      <c r="V181" s="15"/>
      <c r="W181" s="15" t="s">
        <v>951</v>
      </c>
      <c r="X181" s="15" t="s">
        <v>951</v>
      </c>
      <c r="Y181" s="20" t="s">
        <v>61</v>
      </c>
      <c r="Z181" s="15"/>
      <c r="AA181" s="19">
        <v>37622</v>
      </c>
      <c r="AB181" s="19">
        <v>41810</v>
      </c>
      <c r="AC181" s="15" t="s">
        <v>1693</v>
      </c>
      <c r="AD181"/>
      <c r="AE181" t="s">
        <v>951</v>
      </c>
      <c r="AF181"/>
      <c r="AG181"/>
      <c r="AH181"/>
      <c r="AI181"/>
      <c r="AJ181"/>
      <c r="AK181"/>
      <c r="AN181"/>
    </row>
    <row r="182" spans="1:40" ht="12.75" hidden="1" x14ac:dyDescent="0.2">
      <c r="A182" s="1" t="s">
        <v>2097</v>
      </c>
      <c r="B182" s="1"/>
      <c r="C182" s="1" t="s">
        <v>198</v>
      </c>
      <c r="D182" s="1" t="s">
        <v>402</v>
      </c>
      <c r="E182" s="7" t="s">
        <v>70</v>
      </c>
      <c r="F182" s="15" t="s">
        <v>582</v>
      </c>
      <c r="G182" s="20" t="s">
        <v>133</v>
      </c>
      <c r="H182" s="20" t="s">
        <v>30</v>
      </c>
      <c r="I182" s="20" t="s">
        <v>17</v>
      </c>
      <c r="J182" s="20" t="s">
        <v>21</v>
      </c>
      <c r="K182" s="19"/>
      <c r="L182" s="19"/>
      <c r="M182" s="15" t="s">
        <v>799</v>
      </c>
      <c r="N182" s="16">
        <v>20</v>
      </c>
      <c r="O182" s="25" t="s">
        <v>198</v>
      </c>
      <c r="P182" s="15" t="s">
        <v>402</v>
      </c>
      <c r="Q182" s="20"/>
      <c r="R182" s="20"/>
      <c r="S182" s="20"/>
      <c r="T182" s="15" t="s">
        <v>582</v>
      </c>
      <c r="U182" s="15"/>
      <c r="V182" s="15" t="s">
        <v>1338</v>
      </c>
      <c r="W182" s="15" t="s">
        <v>951</v>
      </c>
      <c r="X182" s="15" t="s">
        <v>951</v>
      </c>
      <c r="Y182" s="20" t="s">
        <v>61</v>
      </c>
      <c r="Z182" s="15"/>
      <c r="AA182" s="19">
        <v>39315</v>
      </c>
      <c r="AB182" s="19">
        <v>42409</v>
      </c>
      <c r="AC182" s="15" t="s">
        <v>1698</v>
      </c>
      <c r="AD182"/>
      <c r="AE182" t="s">
        <v>951</v>
      </c>
      <c r="AF182"/>
      <c r="AG182"/>
      <c r="AH182"/>
      <c r="AI182"/>
      <c r="AJ182"/>
      <c r="AK182"/>
      <c r="AN182"/>
    </row>
    <row r="183" spans="1:40" ht="12.75" hidden="1" x14ac:dyDescent="0.2">
      <c r="A183" s="1" t="s">
        <v>2097</v>
      </c>
      <c r="B183" s="1"/>
      <c r="C183" s="1" t="s">
        <v>198</v>
      </c>
      <c r="D183" s="1" t="s">
        <v>402</v>
      </c>
      <c r="E183" s="7" t="s">
        <v>70</v>
      </c>
      <c r="F183" s="15" t="s">
        <v>582</v>
      </c>
      <c r="G183" s="20" t="s">
        <v>133</v>
      </c>
      <c r="H183" s="20" t="s">
        <v>38</v>
      </c>
      <c r="I183" s="20" t="s">
        <v>16</v>
      </c>
      <c r="J183" s="20" t="s">
        <v>18</v>
      </c>
      <c r="K183" s="19"/>
      <c r="L183" s="19"/>
      <c r="M183" s="15" t="s">
        <v>727</v>
      </c>
      <c r="N183" s="16">
        <v>20</v>
      </c>
      <c r="O183" s="25" t="s">
        <v>198</v>
      </c>
      <c r="P183" s="15" t="s">
        <v>402</v>
      </c>
      <c r="Q183" s="20"/>
      <c r="R183" s="20"/>
      <c r="S183" s="20"/>
      <c r="T183" s="15" t="s">
        <v>582</v>
      </c>
      <c r="U183" s="15"/>
      <c r="V183" s="15" t="s">
        <v>1338</v>
      </c>
      <c r="W183" s="15" t="s">
        <v>951</v>
      </c>
      <c r="X183" s="15" t="s">
        <v>951</v>
      </c>
      <c r="Y183" s="20" t="s">
        <v>61</v>
      </c>
      <c r="Z183" s="15"/>
      <c r="AA183" s="19">
        <v>39315</v>
      </c>
      <c r="AB183" s="19">
        <v>42409</v>
      </c>
      <c r="AC183" s="15" t="s">
        <v>1698</v>
      </c>
      <c r="AD183"/>
      <c r="AE183">
        <v>20</v>
      </c>
      <c r="AF183"/>
      <c r="AG183"/>
      <c r="AH183"/>
      <c r="AI183"/>
      <c r="AJ183"/>
      <c r="AK183"/>
      <c r="AN183"/>
    </row>
    <row r="184" spans="1:40" ht="12.75" hidden="1" x14ac:dyDescent="0.2">
      <c r="A184" s="1" t="s">
        <v>2097</v>
      </c>
      <c r="B184" s="1"/>
      <c r="C184" s="1" t="s">
        <v>198</v>
      </c>
      <c r="D184" s="1" t="s">
        <v>402</v>
      </c>
      <c r="E184" s="7" t="s">
        <v>70</v>
      </c>
      <c r="F184" s="15" t="s">
        <v>582</v>
      </c>
      <c r="G184" s="20" t="s">
        <v>133</v>
      </c>
      <c r="H184" s="20" t="s">
        <v>38</v>
      </c>
      <c r="I184" s="20" t="s">
        <v>16</v>
      </c>
      <c r="J184" s="20" t="s">
        <v>21</v>
      </c>
      <c r="K184" s="19"/>
      <c r="L184" s="19"/>
      <c r="M184" s="15" t="s">
        <v>727</v>
      </c>
      <c r="N184" s="16">
        <v>20</v>
      </c>
      <c r="O184" s="25" t="s">
        <v>198</v>
      </c>
      <c r="P184" s="15" t="s">
        <v>402</v>
      </c>
      <c r="Q184" s="20"/>
      <c r="R184" s="20"/>
      <c r="S184" s="20"/>
      <c r="T184" s="15" t="s">
        <v>582</v>
      </c>
      <c r="U184" s="15"/>
      <c r="V184" s="15" t="s">
        <v>1338</v>
      </c>
      <c r="W184" s="15" t="s">
        <v>951</v>
      </c>
      <c r="X184" s="15" t="s">
        <v>951</v>
      </c>
      <c r="Y184" s="20" t="s">
        <v>61</v>
      </c>
      <c r="Z184" s="15"/>
      <c r="AA184" s="19">
        <v>39315</v>
      </c>
      <c r="AB184" s="19">
        <v>42409</v>
      </c>
      <c r="AC184" s="15" t="s">
        <v>1698</v>
      </c>
      <c r="AD184"/>
      <c r="AE184">
        <v>10</v>
      </c>
      <c r="AF184"/>
      <c r="AG184"/>
      <c r="AH184"/>
      <c r="AI184"/>
      <c r="AJ184"/>
      <c r="AK184"/>
      <c r="AN184"/>
    </row>
    <row r="185" spans="1:40" ht="12.75" hidden="1" x14ac:dyDescent="0.2">
      <c r="A185" s="1" t="s">
        <v>2035</v>
      </c>
      <c r="B185" s="1"/>
      <c r="C185" s="1" t="s">
        <v>199</v>
      </c>
      <c r="D185" s="1" t="s">
        <v>403</v>
      </c>
      <c r="E185" s="7" t="s">
        <v>72</v>
      </c>
      <c r="F185" s="15" t="s">
        <v>583</v>
      </c>
      <c r="G185" s="20" t="s">
        <v>139</v>
      </c>
      <c r="H185" s="20" t="s">
        <v>28</v>
      </c>
      <c r="I185" s="20" t="s">
        <v>17</v>
      </c>
      <c r="J185" s="20" t="s">
        <v>21</v>
      </c>
      <c r="K185" s="19"/>
      <c r="L185" s="19"/>
      <c r="M185" s="15" t="s">
        <v>809</v>
      </c>
      <c r="N185" s="16">
        <v>4</v>
      </c>
      <c r="O185" s="25" t="s">
        <v>199</v>
      </c>
      <c r="P185" s="15" t="s">
        <v>403</v>
      </c>
      <c r="Q185" s="20"/>
      <c r="R185" s="20"/>
      <c r="S185" s="20"/>
      <c r="T185" s="15" t="s">
        <v>1167</v>
      </c>
      <c r="U185" s="15" t="s">
        <v>1263</v>
      </c>
      <c r="V185" s="15"/>
      <c r="W185" s="15" t="s">
        <v>1423</v>
      </c>
      <c r="X185" s="15" t="s">
        <v>1588</v>
      </c>
      <c r="Y185" s="20" t="s">
        <v>61</v>
      </c>
      <c r="Z185" s="15" t="s">
        <v>3262</v>
      </c>
      <c r="AA185" s="19">
        <v>40023</v>
      </c>
      <c r="AB185" s="19">
        <v>40909</v>
      </c>
      <c r="AC185" s="15"/>
      <c r="AD185"/>
      <c r="AE185">
        <v>32</v>
      </c>
      <c r="AF185"/>
      <c r="AG185"/>
      <c r="AH185"/>
      <c r="AI185"/>
      <c r="AJ185"/>
      <c r="AK185"/>
      <c r="AN185"/>
    </row>
    <row r="186" spans="1:40" ht="12.75" hidden="1" x14ac:dyDescent="0.2">
      <c r="A186" s="1" t="s">
        <v>2035</v>
      </c>
      <c r="B186" s="1"/>
      <c r="C186" s="1" t="s">
        <v>199</v>
      </c>
      <c r="D186" s="1" t="s">
        <v>403</v>
      </c>
      <c r="E186" s="7" t="s">
        <v>72</v>
      </c>
      <c r="F186" s="15" t="s">
        <v>583</v>
      </c>
      <c r="G186" s="20" t="s">
        <v>139</v>
      </c>
      <c r="H186" s="20" t="s">
        <v>29</v>
      </c>
      <c r="I186" s="20" t="s">
        <v>17</v>
      </c>
      <c r="J186" s="20" t="s">
        <v>21</v>
      </c>
      <c r="K186" s="19"/>
      <c r="L186" s="19"/>
      <c r="M186" s="15" t="s">
        <v>810</v>
      </c>
      <c r="N186" s="16">
        <v>2</v>
      </c>
      <c r="O186" s="25" t="s">
        <v>199</v>
      </c>
      <c r="P186" s="15" t="s">
        <v>403</v>
      </c>
      <c r="Q186" s="20"/>
      <c r="R186" s="20"/>
      <c r="S186" s="20"/>
      <c r="T186" s="15" t="s">
        <v>1167</v>
      </c>
      <c r="U186" s="15" t="s">
        <v>1263</v>
      </c>
      <c r="V186" s="15"/>
      <c r="W186" s="15" t="s">
        <v>1423</v>
      </c>
      <c r="X186" s="15" t="s">
        <v>1588</v>
      </c>
      <c r="Y186" s="20" t="s">
        <v>61</v>
      </c>
      <c r="Z186" s="15" t="s">
        <v>3262</v>
      </c>
      <c r="AA186" s="19">
        <v>40023</v>
      </c>
      <c r="AB186" s="19">
        <v>40909</v>
      </c>
      <c r="AC186" s="15"/>
      <c r="AD186"/>
      <c r="AE186">
        <v>7</v>
      </c>
      <c r="AF186"/>
      <c r="AG186"/>
      <c r="AH186"/>
      <c r="AI186"/>
      <c r="AJ186"/>
      <c r="AK186"/>
      <c r="AN186"/>
    </row>
    <row r="187" spans="1:40" ht="12.75" hidden="1" x14ac:dyDescent="0.2">
      <c r="A187" s="1" t="s">
        <v>2035</v>
      </c>
      <c r="B187" s="1"/>
      <c r="C187" s="1" t="s">
        <v>199</v>
      </c>
      <c r="D187" s="1" t="s">
        <v>403</v>
      </c>
      <c r="E187" s="7" t="s">
        <v>72</v>
      </c>
      <c r="F187" s="15" t="s">
        <v>583</v>
      </c>
      <c r="G187" s="20" t="s">
        <v>139</v>
      </c>
      <c r="H187" s="20" t="s">
        <v>30</v>
      </c>
      <c r="I187" s="20" t="s">
        <v>17</v>
      </c>
      <c r="J187" s="20" t="s">
        <v>21</v>
      </c>
      <c r="K187" s="19"/>
      <c r="L187" s="19"/>
      <c r="M187" s="15" t="s">
        <v>811</v>
      </c>
      <c r="N187" s="16">
        <v>6</v>
      </c>
      <c r="O187" s="25" t="s">
        <v>199</v>
      </c>
      <c r="P187" s="15" t="s">
        <v>403</v>
      </c>
      <c r="Q187" s="20"/>
      <c r="R187" s="20"/>
      <c r="S187" s="20"/>
      <c r="T187" s="15" t="s">
        <v>1167</v>
      </c>
      <c r="U187" s="15" t="s">
        <v>1264</v>
      </c>
      <c r="V187" s="15"/>
      <c r="W187" s="15" t="s">
        <v>1423</v>
      </c>
      <c r="X187" s="15" t="s">
        <v>1588</v>
      </c>
      <c r="Y187" s="20" t="s">
        <v>61</v>
      </c>
      <c r="Z187" s="15" t="s">
        <v>3262</v>
      </c>
      <c r="AA187" s="19">
        <v>40023</v>
      </c>
      <c r="AB187" s="19">
        <v>40909</v>
      </c>
      <c r="AC187" s="15"/>
      <c r="AD187"/>
      <c r="AE187">
        <v>8</v>
      </c>
      <c r="AF187"/>
      <c r="AG187"/>
      <c r="AH187"/>
      <c r="AI187"/>
      <c r="AJ187"/>
      <c r="AK187"/>
      <c r="AN187"/>
    </row>
    <row r="188" spans="1:40" ht="12.75" hidden="1" x14ac:dyDescent="0.2">
      <c r="A188" s="1" t="s">
        <v>2035</v>
      </c>
      <c r="B188" s="1"/>
      <c r="C188" s="1" t="s">
        <v>199</v>
      </c>
      <c r="D188" s="1" t="s">
        <v>403</v>
      </c>
      <c r="E188" s="7" t="s">
        <v>72</v>
      </c>
      <c r="F188" s="15" t="s">
        <v>583</v>
      </c>
      <c r="G188" s="20" t="s">
        <v>139</v>
      </c>
      <c r="H188" s="20" t="s">
        <v>34</v>
      </c>
      <c r="I188" s="20" t="s">
        <v>16</v>
      </c>
      <c r="J188" s="20" t="s">
        <v>21</v>
      </c>
      <c r="K188" s="19"/>
      <c r="L188" s="19"/>
      <c r="M188" s="15" t="s">
        <v>786</v>
      </c>
      <c r="N188" s="16">
        <v>6</v>
      </c>
      <c r="O188" s="25" t="s">
        <v>199</v>
      </c>
      <c r="P188" s="15" t="s">
        <v>403</v>
      </c>
      <c r="Q188" s="20"/>
      <c r="R188" s="20"/>
      <c r="S188" s="20"/>
      <c r="T188" s="15" t="s">
        <v>1167</v>
      </c>
      <c r="U188" s="15" t="s">
        <v>1265</v>
      </c>
      <c r="V188" s="15"/>
      <c r="W188" s="15" t="s">
        <v>1424</v>
      </c>
      <c r="X188" s="15" t="s">
        <v>1589</v>
      </c>
      <c r="Y188" s="20" t="s">
        <v>61</v>
      </c>
      <c r="Z188" s="15" t="s">
        <v>3262</v>
      </c>
      <c r="AA188" s="19">
        <v>40023</v>
      </c>
      <c r="AB188" s="19">
        <v>41876</v>
      </c>
      <c r="AC188" s="15"/>
      <c r="AE188" s="1">
        <v>34</v>
      </c>
      <c r="AF188"/>
      <c r="AG188"/>
      <c r="AH188"/>
      <c r="AI188"/>
      <c r="AJ188"/>
      <c r="AK188"/>
      <c r="AN188"/>
    </row>
    <row r="189" spans="1:40" ht="12.75" hidden="1" customHeight="1" x14ac:dyDescent="0.2">
      <c r="A189" s="1" t="s">
        <v>2035</v>
      </c>
      <c r="B189" s="195"/>
      <c r="C189" s="1" t="s">
        <v>199</v>
      </c>
      <c r="D189" s="1" t="s">
        <v>403</v>
      </c>
      <c r="E189" s="7" t="s">
        <v>72</v>
      </c>
      <c r="F189" s="15" t="s">
        <v>583</v>
      </c>
      <c r="G189" s="20" t="s">
        <v>139</v>
      </c>
      <c r="H189" s="20" t="s">
        <v>37</v>
      </c>
      <c r="I189" s="20" t="s">
        <v>17</v>
      </c>
      <c r="J189" s="20" t="s">
        <v>21</v>
      </c>
      <c r="K189" s="19"/>
      <c r="L189" s="19"/>
      <c r="M189" s="15" t="s">
        <v>3261</v>
      </c>
      <c r="N189" s="16">
        <v>3</v>
      </c>
      <c r="O189" s="25" t="s">
        <v>199</v>
      </c>
      <c r="P189" s="15" t="s">
        <v>403</v>
      </c>
      <c r="Q189" s="20"/>
      <c r="R189" s="20"/>
      <c r="S189" s="20"/>
      <c r="T189" s="15" t="s">
        <v>1167</v>
      </c>
      <c r="U189" s="15" t="s">
        <v>1263</v>
      </c>
      <c r="V189" s="15"/>
      <c r="W189" s="15" t="s">
        <v>1423</v>
      </c>
      <c r="X189" s="15" t="s">
        <v>1588</v>
      </c>
      <c r="Y189" s="20" t="s">
        <v>61</v>
      </c>
      <c r="Z189" s="15" t="s">
        <v>3262</v>
      </c>
      <c r="AA189" s="19">
        <v>40023</v>
      </c>
      <c r="AB189" s="19">
        <v>41876</v>
      </c>
      <c r="AC189" s="15"/>
      <c r="AE189" s="1">
        <v>15</v>
      </c>
      <c r="AF189"/>
      <c r="AG189"/>
      <c r="AH189"/>
      <c r="AI189"/>
      <c r="AJ189"/>
      <c r="AK189"/>
      <c r="AN189"/>
    </row>
    <row r="190" spans="1:40" ht="12.75" hidden="1" customHeight="1" x14ac:dyDescent="0.2">
      <c r="A190" s="1" t="s">
        <v>2035</v>
      </c>
      <c r="B190" s="195"/>
      <c r="C190" s="1" t="s">
        <v>199</v>
      </c>
      <c r="D190" s="1" t="s">
        <v>403</v>
      </c>
      <c r="E190" s="7" t="s">
        <v>72</v>
      </c>
      <c r="F190" s="15" t="s">
        <v>583</v>
      </c>
      <c r="G190" s="20" t="s">
        <v>139</v>
      </c>
      <c r="H190" s="20" t="s">
        <v>54</v>
      </c>
      <c r="I190" s="20" t="s">
        <v>17</v>
      </c>
      <c r="J190" s="20" t="s">
        <v>18</v>
      </c>
      <c r="K190" s="19">
        <v>42198</v>
      </c>
      <c r="L190" s="19">
        <v>43092</v>
      </c>
      <c r="M190" s="15" t="s">
        <v>812</v>
      </c>
      <c r="N190" s="16">
        <v>10</v>
      </c>
      <c r="O190" s="25" t="s">
        <v>199</v>
      </c>
      <c r="P190" s="15" t="s">
        <v>403</v>
      </c>
      <c r="Q190" s="20"/>
      <c r="R190" s="20"/>
      <c r="S190" s="20"/>
      <c r="T190" s="15" t="s">
        <v>1168</v>
      </c>
      <c r="U190" s="15"/>
      <c r="V190" s="15" t="s">
        <v>1868</v>
      </c>
      <c r="W190" s="15" t="s">
        <v>1423</v>
      </c>
      <c r="X190" s="15" t="s">
        <v>1588</v>
      </c>
      <c r="Y190" s="20" t="s">
        <v>61</v>
      </c>
      <c r="Z190" s="15" t="s">
        <v>3262</v>
      </c>
      <c r="AA190" s="19">
        <v>42198</v>
      </c>
      <c r="AB190" s="19">
        <v>43141</v>
      </c>
      <c r="AC190" s="25" t="s">
        <v>1706</v>
      </c>
      <c r="AE190" s="1" t="s">
        <v>951</v>
      </c>
      <c r="AF190"/>
      <c r="AG190"/>
      <c r="AH190"/>
      <c r="AI190"/>
      <c r="AJ190"/>
      <c r="AK190"/>
      <c r="AN190"/>
    </row>
    <row r="191" spans="1:40" ht="12.75" hidden="1" customHeight="1" x14ac:dyDescent="0.2">
      <c r="A191" s="1" t="s">
        <v>2035</v>
      </c>
      <c r="B191" s="195"/>
      <c r="C191" s="1" t="s">
        <v>199</v>
      </c>
      <c r="D191" s="1" t="s">
        <v>403</v>
      </c>
      <c r="E191" s="7" t="s">
        <v>72</v>
      </c>
      <c r="F191" s="15" t="s">
        <v>583</v>
      </c>
      <c r="G191" s="20" t="s">
        <v>139</v>
      </c>
      <c r="H191" s="20" t="s">
        <v>54</v>
      </c>
      <c r="I191" s="20" t="s">
        <v>17</v>
      </c>
      <c r="J191" s="20" t="s">
        <v>22</v>
      </c>
      <c r="K191" s="19">
        <v>42198</v>
      </c>
      <c r="L191" s="19">
        <v>43092</v>
      </c>
      <c r="M191" s="15" t="s">
        <v>812</v>
      </c>
      <c r="N191" s="16" t="s">
        <v>951</v>
      </c>
      <c r="O191" s="25"/>
      <c r="P191" s="15"/>
      <c r="Q191" s="20"/>
      <c r="R191" s="20"/>
      <c r="S191" s="20" t="s">
        <v>61</v>
      </c>
      <c r="T191" s="15" t="s">
        <v>1167</v>
      </c>
      <c r="U191" s="15"/>
      <c r="V191" s="15" t="s">
        <v>1868</v>
      </c>
      <c r="W191" s="15" t="s">
        <v>1423</v>
      </c>
      <c r="X191" s="15" t="s">
        <v>1588</v>
      </c>
      <c r="Y191" s="20" t="s">
        <v>61</v>
      </c>
      <c r="Z191" s="15" t="s">
        <v>3262</v>
      </c>
      <c r="AA191" s="19">
        <v>42198</v>
      </c>
      <c r="AB191" s="19">
        <v>42736</v>
      </c>
      <c r="AC191" s="15" t="s">
        <v>951</v>
      </c>
      <c r="AE191" s="1">
        <v>57</v>
      </c>
      <c r="AF191"/>
      <c r="AG191"/>
      <c r="AH191"/>
      <c r="AI191"/>
      <c r="AJ191"/>
      <c r="AK191"/>
      <c r="AN191"/>
    </row>
    <row r="192" spans="1:40" ht="12.75" hidden="1" x14ac:dyDescent="0.2">
      <c r="A192" s="1" t="s">
        <v>2098</v>
      </c>
      <c r="B192" s="1"/>
      <c r="C192" s="15" t="s">
        <v>200</v>
      </c>
      <c r="D192" s="15" t="s">
        <v>404</v>
      </c>
      <c r="E192" s="20" t="s">
        <v>70</v>
      </c>
      <c r="F192" s="15" t="s">
        <v>584</v>
      </c>
      <c r="G192" s="20" t="s">
        <v>133</v>
      </c>
      <c r="H192" s="20" t="s">
        <v>41</v>
      </c>
      <c r="I192" s="20" t="s">
        <v>16</v>
      </c>
      <c r="J192" s="20" t="s">
        <v>22</v>
      </c>
      <c r="K192" s="19"/>
      <c r="L192" s="19"/>
      <c r="M192" s="15" t="s">
        <v>2771</v>
      </c>
      <c r="N192" s="16" t="s">
        <v>951</v>
      </c>
      <c r="O192" s="25"/>
      <c r="P192" s="15"/>
      <c r="Q192" s="20"/>
      <c r="R192" s="20"/>
      <c r="S192" s="20" t="s">
        <v>61</v>
      </c>
      <c r="T192" s="15" t="s">
        <v>584</v>
      </c>
      <c r="U192" s="15"/>
      <c r="V192" s="15" t="s">
        <v>1339</v>
      </c>
      <c r="W192" s="15" t="s">
        <v>951</v>
      </c>
      <c r="X192" s="15" t="s">
        <v>951</v>
      </c>
      <c r="Y192" s="20" t="s">
        <v>61</v>
      </c>
      <c r="Z192" s="15"/>
      <c r="AA192" s="19">
        <v>39456</v>
      </c>
      <c r="AB192" s="19">
        <v>41795</v>
      </c>
      <c r="AC192" s="15" t="s">
        <v>1694</v>
      </c>
      <c r="AE192" s="1">
        <v>26</v>
      </c>
      <c r="AF192"/>
      <c r="AG192"/>
      <c r="AH192"/>
      <c r="AI192"/>
      <c r="AJ192"/>
      <c r="AK192"/>
      <c r="AN192"/>
    </row>
    <row r="193" spans="1:67" ht="33" x14ac:dyDescent="0.2">
      <c r="A193" s="1" t="s">
        <v>2099</v>
      </c>
      <c r="B193" s="213" t="s">
        <v>3294</v>
      </c>
      <c r="C193" s="61" t="s">
        <v>201</v>
      </c>
      <c r="D193" s="74" t="s">
        <v>405</v>
      </c>
      <c r="E193" s="106" t="s">
        <v>72</v>
      </c>
      <c r="F193" s="61" t="s">
        <v>585</v>
      </c>
      <c r="G193" s="75" t="s">
        <v>138</v>
      </c>
      <c r="H193" s="63" t="s">
        <v>35</v>
      </c>
      <c r="I193" s="75" t="s">
        <v>16</v>
      </c>
      <c r="J193" s="63" t="s">
        <v>21</v>
      </c>
      <c r="K193" s="19"/>
      <c r="L193" s="19"/>
      <c r="M193" s="15" t="s">
        <v>772</v>
      </c>
      <c r="N193" s="56">
        <v>50</v>
      </c>
      <c r="O193" s="25" t="s">
        <v>201</v>
      </c>
      <c r="P193" s="15" t="s">
        <v>405</v>
      </c>
      <c r="Q193" s="20"/>
      <c r="R193" s="20"/>
      <c r="S193" s="20"/>
      <c r="T193" s="15" t="s">
        <v>585</v>
      </c>
      <c r="U193" s="61" t="s">
        <v>1869</v>
      </c>
      <c r="V193" s="61"/>
      <c r="W193" s="61" t="s">
        <v>1425</v>
      </c>
      <c r="X193" s="15" t="s">
        <v>1590</v>
      </c>
      <c r="Y193" s="20" t="s">
        <v>61</v>
      </c>
      <c r="Z193" s="15"/>
      <c r="AA193" s="53">
        <v>40011</v>
      </c>
      <c r="AB193" s="19"/>
      <c r="AC193" s="15" t="s">
        <v>951</v>
      </c>
      <c r="AF193" s="154">
        <v>1100</v>
      </c>
      <c r="AG193" s="154">
        <v>200</v>
      </c>
      <c r="AH193" s="154">
        <v>12</v>
      </c>
      <c r="AI193" s="154">
        <v>100</v>
      </c>
      <c r="AJ193" s="219"/>
      <c r="AK193" s="154">
        <v>200</v>
      </c>
      <c r="AL193" s="164">
        <v>43945</v>
      </c>
      <c r="AM193" s="177"/>
      <c r="AN193" s="167" t="s">
        <v>3373</v>
      </c>
    </row>
    <row r="194" spans="1:67" ht="33" x14ac:dyDescent="0.2">
      <c r="A194" s="1" t="s">
        <v>2099</v>
      </c>
      <c r="B194" s="213"/>
      <c r="C194" s="61" t="s">
        <v>201</v>
      </c>
      <c r="D194" s="74" t="s">
        <v>405</v>
      </c>
      <c r="E194" s="106" t="s">
        <v>72</v>
      </c>
      <c r="F194" s="61" t="s">
        <v>585</v>
      </c>
      <c r="G194" s="75" t="s">
        <v>138</v>
      </c>
      <c r="H194" s="63" t="s">
        <v>35</v>
      </c>
      <c r="I194" s="75" t="s">
        <v>16</v>
      </c>
      <c r="J194" s="63" t="s">
        <v>21</v>
      </c>
      <c r="K194" s="19"/>
      <c r="L194" s="19"/>
      <c r="M194" s="15" t="s">
        <v>772</v>
      </c>
      <c r="N194" s="56">
        <v>30</v>
      </c>
      <c r="O194" s="25" t="s">
        <v>201</v>
      </c>
      <c r="P194" s="15" t="s">
        <v>1018</v>
      </c>
      <c r="Q194" s="20"/>
      <c r="R194" s="20"/>
      <c r="S194" s="20"/>
      <c r="T194" s="15" t="s">
        <v>585</v>
      </c>
      <c r="U194" s="61" t="s">
        <v>1869</v>
      </c>
      <c r="V194" s="61"/>
      <c r="W194" s="61" t="s">
        <v>1425</v>
      </c>
      <c r="X194" s="15" t="s">
        <v>1590</v>
      </c>
      <c r="Y194" s="20" t="s">
        <v>61</v>
      </c>
      <c r="Z194" s="15"/>
      <c r="AA194" s="53">
        <v>40011</v>
      </c>
      <c r="AB194" s="19" t="s">
        <v>951</v>
      </c>
      <c r="AC194" s="15" t="s">
        <v>951</v>
      </c>
      <c r="AF194" s="154"/>
      <c r="AG194" s="154"/>
      <c r="AH194" s="154"/>
      <c r="AI194" s="154"/>
      <c r="AJ194" s="224"/>
      <c r="AK194" s="154"/>
      <c r="AL194" s="164"/>
      <c r="AM194" s="179"/>
      <c r="AN194" s="167"/>
    </row>
    <row r="195" spans="1:67" ht="33" x14ac:dyDescent="0.2">
      <c r="A195" s="1" t="s">
        <v>2099</v>
      </c>
      <c r="B195" s="213"/>
      <c r="C195" s="61" t="s">
        <v>201</v>
      </c>
      <c r="D195" s="74" t="s">
        <v>405</v>
      </c>
      <c r="E195" s="106" t="s">
        <v>72</v>
      </c>
      <c r="F195" s="61" t="s">
        <v>585</v>
      </c>
      <c r="G195" s="75" t="s">
        <v>138</v>
      </c>
      <c r="H195" s="63" t="s">
        <v>36</v>
      </c>
      <c r="I195" s="75" t="s">
        <v>17</v>
      </c>
      <c r="J195" s="63" t="s">
        <v>21</v>
      </c>
      <c r="K195" s="19"/>
      <c r="L195" s="19"/>
      <c r="M195" s="15" t="s">
        <v>778</v>
      </c>
      <c r="N195" s="56">
        <v>34</v>
      </c>
      <c r="O195" s="25" t="s">
        <v>201</v>
      </c>
      <c r="P195" s="15" t="s">
        <v>1018</v>
      </c>
      <c r="Q195" s="20"/>
      <c r="R195" s="20"/>
      <c r="S195" s="20"/>
      <c r="T195" s="15" t="s">
        <v>585</v>
      </c>
      <c r="U195" s="61" t="s">
        <v>1869</v>
      </c>
      <c r="V195" s="61"/>
      <c r="W195" s="61" t="s">
        <v>1425</v>
      </c>
      <c r="X195" s="15" t="s">
        <v>1590</v>
      </c>
      <c r="Y195" s="20" t="s">
        <v>61</v>
      </c>
      <c r="Z195" s="15"/>
      <c r="AA195" s="53">
        <v>40011</v>
      </c>
      <c r="AB195" s="19" t="s">
        <v>951</v>
      </c>
      <c r="AC195" s="15" t="s">
        <v>951</v>
      </c>
      <c r="AF195" s="154"/>
      <c r="AG195" s="154"/>
      <c r="AH195" s="154"/>
      <c r="AI195" s="154"/>
      <c r="AJ195" s="220"/>
      <c r="AK195" s="154"/>
      <c r="AL195" s="164"/>
      <c r="AM195" s="178"/>
      <c r="AN195" s="167"/>
    </row>
    <row r="196" spans="1:67" ht="33" x14ac:dyDescent="0.2">
      <c r="A196" s="1" t="s">
        <v>2100</v>
      </c>
      <c r="B196" s="192" t="s">
        <v>3295</v>
      </c>
      <c r="C196" s="59" t="s">
        <v>202</v>
      </c>
      <c r="D196" s="80" t="s">
        <v>406</v>
      </c>
      <c r="E196" s="105" t="s">
        <v>74</v>
      </c>
      <c r="F196" s="59" t="s">
        <v>582</v>
      </c>
      <c r="G196" s="72" t="s">
        <v>133</v>
      </c>
      <c r="H196" s="62" t="s">
        <v>38</v>
      </c>
      <c r="I196" s="72" t="s">
        <v>16</v>
      </c>
      <c r="J196" s="62" t="s">
        <v>21</v>
      </c>
      <c r="K196" s="19">
        <v>41426</v>
      </c>
      <c r="L196" s="19">
        <v>44986</v>
      </c>
      <c r="M196" s="15" t="s">
        <v>813</v>
      </c>
      <c r="N196" s="57">
        <v>20</v>
      </c>
      <c r="O196" s="15" t="s">
        <v>202</v>
      </c>
      <c r="P196" s="15" t="s">
        <v>406</v>
      </c>
      <c r="Q196" s="20"/>
      <c r="R196" s="20"/>
      <c r="S196" s="20"/>
      <c r="T196" s="15" t="s">
        <v>3173</v>
      </c>
      <c r="U196" s="59"/>
      <c r="V196" s="59" t="s">
        <v>2480</v>
      </c>
      <c r="W196" s="59" t="s">
        <v>1426</v>
      </c>
      <c r="X196" s="15" t="s">
        <v>1591</v>
      </c>
      <c r="Y196" s="20" t="s">
        <v>61</v>
      </c>
      <c r="Z196" s="15" t="s">
        <v>2481</v>
      </c>
      <c r="AA196" s="52">
        <v>41416</v>
      </c>
      <c r="AB196" s="19"/>
      <c r="AC196" s="25"/>
      <c r="AF196" s="151">
        <v>180</v>
      </c>
      <c r="AG196" s="95">
        <v>100</v>
      </c>
      <c r="AH196" s="95">
        <v>4</v>
      </c>
      <c r="AI196" s="95">
        <v>100</v>
      </c>
      <c r="AJ196" s="95">
        <v>100</v>
      </c>
      <c r="AK196" s="113"/>
      <c r="AL196" s="162">
        <v>43948</v>
      </c>
      <c r="AM196" s="165" t="s">
        <v>3280</v>
      </c>
      <c r="AN196" s="167" t="s">
        <v>3373</v>
      </c>
    </row>
    <row r="197" spans="1:67" ht="33" x14ac:dyDescent="0.2">
      <c r="A197" s="1" t="s">
        <v>2100</v>
      </c>
      <c r="B197" s="192"/>
      <c r="C197" s="59" t="s">
        <v>202</v>
      </c>
      <c r="D197" s="80" t="s">
        <v>406</v>
      </c>
      <c r="E197" s="105" t="s">
        <v>74</v>
      </c>
      <c r="F197" s="59" t="s">
        <v>582</v>
      </c>
      <c r="G197" s="72" t="s">
        <v>133</v>
      </c>
      <c r="H197" s="62" t="s">
        <v>38</v>
      </c>
      <c r="I197" s="72" t="s">
        <v>16</v>
      </c>
      <c r="J197" s="62" t="s">
        <v>18</v>
      </c>
      <c r="K197" s="19">
        <v>41426</v>
      </c>
      <c r="L197" s="19">
        <v>44986</v>
      </c>
      <c r="M197" s="15" t="s">
        <v>813</v>
      </c>
      <c r="N197" s="57">
        <v>0</v>
      </c>
      <c r="O197" s="15" t="s">
        <v>202</v>
      </c>
      <c r="P197" s="15" t="s">
        <v>406</v>
      </c>
      <c r="Q197" s="20"/>
      <c r="R197" s="20"/>
      <c r="S197" s="20"/>
      <c r="T197" s="15" t="s">
        <v>3173</v>
      </c>
      <c r="U197" s="59"/>
      <c r="V197" s="59" t="s">
        <v>2642</v>
      </c>
      <c r="W197" s="59" t="s">
        <v>1426</v>
      </c>
      <c r="X197" s="15" t="s">
        <v>1591</v>
      </c>
      <c r="Y197" s="20" t="s">
        <v>61</v>
      </c>
      <c r="Z197" s="15" t="s">
        <v>2481</v>
      </c>
      <c r="AA197" s="52">
        <v>41416</v>
      </c>
      <c r="AB197" s="19"/>
      <c r="AC197" s="15" t="s">
        <v>951</v>
      </c>
      <c r="AF197" s="151"/>
      <c r="AG197" s="95">
        <v>0</v>
      </c>
      <c r="AH197" s="95">
        <v>0</v>
      </c>
      <c r="AI197" s="95">
        <v>0</v>
      </c>
      <c r="AJ197" s="95">
        <v>0</v>
      </c>
      <c r="AK197" s="113"/>
      <c r="AL197" s="162"/>
      <c r="AM197" s="166"/>
      <c r="AN197" s="167"/>
    </row>
    <row r="198" spans="1:67" ht="12.75" hidden="1" x14ac:dyDescent="0.2">
      <c r="A198" s="1" t="s">
        <v>2101</v>
      </c>
      <c r="B198" s="1"/>
      <c r="C198" s="15" t="s">
        <v>203</v>
      </c>
      <c r="D198" s="15" t="s">
        <v>407</v>
      </c>
      <c r="E198" s="20" t="s">
        <v>70</v>
      </c>
      <c r="F198" s="15" t="s">
        <v>586</v>
      </c>
      <c r="G198" s="20" t="s">
        <v>133</v>
      </c>
      <c r="H198" s="20" t="s">
        <v>42</v>
      </c>
      <c r="I198" s="20" t="s">
        <v>16</v>
      </c>
      <c r="J198" s="20" t="s">
        <v>22</v>
      </c>
      <c r="K198" s="19"/>
      <c r="L198" s="19"/>
      <c r="M198" s="15" t="s">
        <v>781</v>
      </c>
      <c r="N198" s="16" t="s">
        <v>951</v>
      </c>
      <c r="O198" s="25"/>
      <c r="P198" s="15"/>
      <c r="Q198" s="20"/>
      <c r="R198" s="20"/>
      <c r="S198" s="20" t="s">
        <v>61</v>
      </c>
      <c r="T198" s="15" t="s">
        <v>1169</v>
      </c>
      <c r="U198" s="15"/>
      <c r="V198" s="15" t="s">
        <v>1340</v>
      </c>
      <c r="W198" s="15" t="s">
        <v>1427</v>
      </c>
      <c r="X198" s="15" t="s">
        <v>1592</v>
      </c>
      <c r="Y198" s="20" t="s">
        <v>61</v>
      </c>
      <c r="Z198" s="15"/>
      <c r="AA198" s="19">
        <v>41213</v>
      </c>
      <c r="AB198" s="19">
        <v>41528</v>
      </c>
      <c r="AC198" s="15" t="s">
        <v>951</v>
      </c>
      <c r="AE198" s="1">
        <v>8</v>
      </c>
      <c r="AF198"/>
      <c r="AG198"/>
      <c r="AH198"/>
      <c r="AI198"/>
      <c r="AJ198"/>
      <c r="AK198"/>
      <c r="AN198"/>
    </row>
    <row r="199" spans="1:67" ht="12.75" hidden="1" x14ac:dyDescent="0.2">
      <c r="A199" s="1" t="s">
        <v>2101</v>
      </c>
      <c r="B199" s="1"/>
      <c r="C199" s="15" t="s">
        <v>203</v>
      </c>
      <c r="D199" s="15" t="s">
        <v>407</v>
      </c>
      <c r="E199" s="20" t="s">
        <v>70</v>
      </c>
      <c r="F199" s="15" t="s">
        <v>586</v>
      </c>
      <c r="G199" s="20" t="s">
        <v>133</v>
      </c>
      <c r="H199" s="20" t="s">
        <v>55</v>
      </c>
      <c r="I199" s="20" t="s">
        <v>16</v>
      </c>
      <c r="J199" s="20" t="s">
        <v>18</v>
      </c>
      <c r="K199" s="19"/>
      <c r="L199" s="19"/>
      <c r="M199" s="15" t="s">
        <v>781</v>
      </c>
      <c r="N199" s="16" t="s">
        <v>951</v>
      </c>
      <c r="O199" s="15" t="s">
        <v>962</v>
      </c>
      <c r="P199" s="15" t="s">
        <v>407</v>
      </c>
      <c r="Q199" s="20"/>
      <c r="R199" s="20"/>
      <c r="S199" s="20"/>
      <c r="T199" s="15" t="s">
        <v>1169</v>
      </c>
      <c r="U199" s="15"/>
      <c r="V199" s="15" t="s">
        <v>1340</v>
      </c>
      <c r="W199" s="15" t="s">
        <v>1428</v>
      </c>
      <c r="X199" s="15" t="s">
        <v>1592</v>
      </c>
      <c r="Y199" s="20" t="s">
        <v>61</v>
      </c>
      <c r="Z199" s="15"/>
      <c r="AA199" s="19">
        <v>41213</v>
      </c>
      <c r="AB199" s="19">
        <v>41528</v>
      </c>
      <c r="AC199" s="15"/>
      <c r="AD199" s="15"/>
      <c r="AE199" s="15">
        <v>9</v>
      </c>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row>
    <row r="200" spans="1:67" ht="12.75" hidden="1" x14ac:dyDescent="0.2">
      <c r="A200" s="1" t="s">
        <v>2101</v>
      </c>
      <c r="B200" s="1"/>
      <c r="C200" s="15" t="s">
        <v>203</v>
      </c>
      <c r="D200" s="15" t="s">
        <v>407</v>
      </c>
      <c r="E200" s="20" t="s">
        <v>70</v>
      </c>
      <c r="F200" s="15" t="s">
        <v>586</v>
      </c>
      <c r="G200" s="20" t="s">
        <v>133</v>
      </c>
      <c r="H200" s="20" t="s">
        <v>41</v>
      </c>
      <c r="I200" s="20" t="s">
        <v>16</v>
      </c>
      <c r="J200" s="20" t="s">
        <v>22</v>
      </c>
      <c r="K200" s="19"/>
      <c r="L200" s="19"/>
      <c r="M200" s="15" t="s">
        <v>781</v>
      </c>
      <c r="N200" s="16" t="s">
        <v>951</v>
      </c>
      <c r="O200" s="25"/>
      <c r="P200" s="15"/>
      <c r="Q200" s="20"/>
      <c r="R200" s="20"/>
      <c r="S200" s="20" t="s">
        <v>61</v>
      </c>
      <c r="T200" s="15" t="s">
        <v>1169</v>
      </c>
      <c r="U200" s="15"/>
      <c r="V200" s="15" t="s">
        <v>1340</v>
      </c>
      <c r="W200" s="15" t="s">
        <v>1428</v>
      </c>
      <c r="X200" s="15" t="s">
        <v>1592</v>
      </c>
      <c r="Y200" s="20" t="s">
        <v>61</v>
      </c>
      <c r="Z200" s="15"/>
      <c r="AA200" s="19">
        <v>41213</v>
      </c>
      <c r="AB200" s="19">
        <v>41528</v>
      </c>
      <c r="AC200" s="15" t="s">
        <v>951</v>
      </c>
      <c r="AD200" s="15"/>
      <c r="AE200" s="15">
        <v>11</v>
      </c>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row>
    <row r="201" spans="1:67" ht="12.75" hidden="1" x14ac:dyDescent="0.2">
      <c r="A201" s="1" t="s">
        <v>3047</v>
      </c>
      <c r="B201" s="1"/>
      <c r="C201" s="15" t="s">
        <v>3048</v>
      </c>
      <c r="D201" s="15" t="s">
        <v>3049</v>
      </c>
      <c r="E201" s="20" t="s">
        <v>69</v>
      </c>
      <c r="F201" s="15" t="s">
        <v>3050</v>
      </c>
      <c r="G201" s="20" t="s">
        <v>133</v>
      </c>
      <c r="H201" s="20" t="s">
        <v>142</v>
      </c>
      <c r="I201" s="20" t="s">
        <v>17</v>
      </c>
      <c r="J201" s="20" t="s">
        <v>18</v>
      </c>
      <c r="K201" s="19">
        <v>43749</v>
      </c>
      <c r="L201" s="19"/>
      <c r="M201" s="15" t="s">
        <v>3051</v>
      </c>
      <c r="N201" s="16">
        <v>12</v>
      </c>
      <c r="O201" s="25"/>
      <c r="P201" s="15" t="s">
        <v>3052</v>
      </c>
      <c r="Q201" s="20"/>
      <c r="R201" s="20"/>
      <c r="S201" s="20" t="s">
        <v>61</v>
      </c>
      <c r="T201" s="15" t="s">
        <v>3050</v>
      </c>
      <c r="U201" s="15"/>
      <c r="V201" s="15" t="s">
        <v>3053</v>
      </c>
      <c r="W201" t="s">
        <v>3054</v>
      </c>
      <c r="X201" t="s">
        <v>3055</v>
      </c>
      <c r="Y201" s="20" t="s">
        <v>61</v>
      </c>
      <c r="Z201" s="15" t="s">
        <v>3056</v>
      </c>
      <c r="AA201" s="19">
        <v>43749</v>
      </c>
      <c r="AB201" s="19" t="s">
        <v>951</v>
      </c>
      <c r="AC201" s="15" t="s">
        <v>951</v>
      </c>
      <c r="AD201" s="15"/>
      <c r="AE201" s="15">
        <v>10</v>
      </c>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row>
    <row r="202" spans="1:67" ht="12.75" hidden="1" x14ac:dyDescent="0.2">
      <c r="A202" s="10" t="s">
        <v>2672</v>
      </c>
      <c r="B202" s="10"/>
      <c r="C202" s="25" t="s">
        <v>2673</v>
      </c>
      <c r="D202" s="25" t="s">
        <v>2674</v>
      </c>
      <c r="E202" s="23" t="s">
        <v>69</v>
      </c>
      <c r="F202" s="25" t="s">
        <v>2675</v>
      </c>
      <c r="G202" s="23" t="s">
        <v>133</v>
      </c>
      <c r="H202" s="23" t="s">
        <v>142</v>
      </c>
      <c r="I202" s="23" t="s">
        <v>17</v>
      </c>
      <c r="J202" s="23" t="s">
        <v>18</v>
      </c>
      <c r="K202" s="19">
        <v>43454</v>
      </c>
      <c r="L202" s="19">
        <v>46022</v>
      </c>
      <c r="M202" s="25" t="s">
        <v>2676</v>
      </c>
      <c r="N202" s="16">
        <v>10</v>
      </c>
      <c r="O202" s="25" t="s">
        <v>2678</v>
      </c>
      <c r="P202" s="25" t="s">
        <v>2674</v>
      </c>
      <c r="Q202" s="20"/>
      <c r="R202" s="20"/>
      <c r="S202" s="20"/>
      <c r="T202" s="25" t="s">
        <v>2679</v>
      </c>
      <c r="U202" s="15"/>
      <c r="V202" s="25" t="s">
        <v>2680</v>
      </c>
      <c r="W202" t="s">
        <v>2681</v>
      </c>
      <c r="X202" t="s">
        <v>2682</v>
      </c>
      <c r="Y202" s="20" t="s">
        <v>61</v>
      </c>
      <c r="Z202" s="15"/>
      <c r="AA202" s="19">
        <v>43454</v>
      </c>
      <c r="AB202" s="19" t="s">
        <v>951</v>
      </c>
      <c r="AC202" s="15" t="s">
        <v>951</v>
      </c>
      <c r="AD202" s="15"/>
      <c r="AE202" s="15">
        <v>20</v>
      </c>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row>
    <row r="203" spans="1:67" ht="15.75" hidden="1" customHeight="1" x14ac:dyDescent="0.2">
      <c r="A203" s="1" t="s">
        <v>2395</v>
      </c>
      <c r="B203" s="1"/>
      <c r="C203" s="15" t="s">
        <v>2396</v>
      </c>
      <c r="D203" s="15" t="s">
        <v>1960</v>
      </c>
      <c r="E203" s="20" t="s">
        <v>69</v>
      </c>
      <c r="F203" s="15" t="s">
        <v>2397</v>
      </c>
      <c r="G203" s="20" t="s">
        <v>133</v>
      </c>
      <c r="H203" s="20" t="s">
        <v>142</v>
      </c>
      <c r="I203" s="20" t="s">
        <v>17</v>
      </c>
      <c r="J203" s="20" t="s">
        <v>18</v>
      </c>
      <c r="K203" s="19">
        <v>43255</v>
      </c>
      <c r="L203" s="19"/>
      <c r="M203" s="8" t="s">
        <v>2677</v>
      </c>
      <c r="N203" s="16">
        <v>15</v>
      </c>
      <c r="O203" s="25" t="s">
        <v>2396</v>
      </c>
      <c r="P203" s="15" t="s">
        <v>1960</v>
      </c>
      <c r="Q203" s="20"/>
      <c r="R203" s="20"/>
      <c r="S203" s="20" t="s">
        <v>61</v>
      </c>
      <c r="T203" s="15" t="s">
        <v>1961</v>
      </c>
      <c r="U203" s="15"/>
      <c r="V203" s="15" t="s">
        <v>1968</v>
      </c>
      <c r="W203" s="14" t="s">
        <v>2398</v>
      </c>
      <c r="X203" s="14" t="s">
        <v>2399</v>
      </c>
      <c r="Y203" s="20" t="s">
        <v>61</v>
      </c>
      <c r="Z203" s="15" t="s">
        <v>2400</v>
      </c>
      <c r="AA203" s="19">
        <v>43255</v>
      </c>
      <c r="AB203" s="19" t="s">
        <v>951</v>
      </c>
      <c r="AC203" s="15"/>
      <c r="AD203" s="15"/>
      <c r="AE203" s="15">
        <v>38</v>
      </c>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row>
    <row r="204" spans="1:67" ht="12.75" hidden="1" x14ac:dyDescent="0.2">
      <c r="A204" s="1" t="s">
        <v>2102</v>
      </c>
      <c r="B204" s="1"/>
      <c r="C204" s="15" t="s">
        <v>204</v>
      </c>
      <c r="D204" s="15" t="s">
        <v>1824</v>
      </c>
      <c r="E204" s="20" t="s">
        <v>70</v>
      </c>
      <c r="F204" s="15" t="s">
        <v>587</v>
      </c>
      <c r="G204" s="20" t="s">
        <v>133</v>
      </c>
      <c r="H204" s="20" t="s">
        <v>35</v>
      </c>
      <c r="I204" s="20" t="s">
        <v>16</v>
      </c>
      <c r="J204" s="20" t="s">
        <v>18</v>
      </c>
      <c r="K204" s="19">
        <v>42005</v>
      </c>
      <c r="L204" s="19">
        <v>43104</v>
      </c>
      <c r="M204" s="15" t="s">
        <v>814</v>
      </c>
      <c r="N204" s="16">
        <v>8</v>
      </c>
      <c r="O204" s="15" t="s">
        <v>963</v>
      </c>
      <c r="P204" s="15" t="s">
        <v>1019</v>
      </c>
      <c r="Q204" s="20"/>
      <c r="R204" s="20"/>
      <c r="S204" s="20"/>
      <c r="T204" s="25" t="s">
        <v>2601</v>
      </c>
      <c r="U204" s="15"/>
      <c r="V204" s="15" t="s">
        <v>3220</v>
      </c>
      <c r="W204" s="15" t="s">
        <v>1429</v>
      </c>
      <c r="X204" s="15" t="s">
        <v>1593</v>
      </c>
      <c r="Y204" s="20" t="s">
        <v>61</v>
      </c>
      <c r="Z204" s="15" t="s">
        <v>3221</v>
      </c>
      <c r="AA204" s="19">
        <v>41864</v>
      </c>
      <c r="AB204" s="19">
        <v>43104</v>
      </c>
      <c r="AC204" s="15" t="s">
        <v>1799</v>
      </c>
      <c r="AD204" s="15"/>
      <c r="AE204" s="15">
        <v>7</v>
      </c>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row>
    <row r="205" spans="1:67" ht="33" x14ac:dyDescent="0.2">
      <c r="A205" s="1" t="s">
        <v>2102</v>
      </c>
      <c r="B205" s="213" t="s">
        <v>3296</v>
      </c>
      <c r="C205" s="61" t="s">
        <v>204</v>
      </c>
      <c r="D205" s="74" t="s">
        <v>1824</v>
      </c>
      <c r="E205" s="106" t="s">
        <v>70</v>
      </c>
      <c r="F205" s="61" t="s">
        <v>587</v>
      </c>
      <c r="G205" s="75" t="s">
        <v>133</v>
      </c>
      <c r="H205" s="63" t="s">
        <v>35</v>
      </c>
      <c r="I205" s="75" t="s">
        <v>16</v>
      </c>
      <c r="J205" s="63" t="s">
        <v>21</v>
      </c>
      <c r="K205" s="19">
        <v>38822</v>
      </c>
      <c r="L205" s="19">
        <v>44378</v>
      </c>
      <c r="M205" s="15" t="s">
        <v>814</v>
      </c>
      <c r="N205" s="56">
        <v>30</v>
      </c>
      <c r="O205" s="15" t="s">
        <v>963</v>
      </c>
      <c r="P205" s="15" t="s">
        <v>1020</v>
      </c>
      <c r="Q205" s="20"/>
      <c r="R205" s="20"/>
      <c r="S205" s="20"/>
      <c r="T205" s="15" t="s">
        <v>2601</v>
      </c>
      <c r="U205" s="61"/>
      <c r="V205" s="61" t="s">
        <v>3220</v>
      </c>
      <c r="W205" s="61" t="s">
        <v>1429</v>
      </c>
      <c r="X205" s="15" t="s">
        <v>1593</v>
      </c>
      <c r="Y205" s="20" t="s">
        <v>61</v>
      </c>
      <c r="Z205" s="15" t="s">
        <v>3221</v>
      </c>
      <c r="AA205" s="53">
        <v>38822</v>
      </c>
      <c r="AB205" s="19"/>
      <c r="AC205" s="15" t="s">
        <v>951</v>
      </c>
      <c r="AD205" s="15"/>
      <c r="AE205" s="15"/>
      <c r="AF205" s="154">
        <v>1100</v>
      </c>
      <c r="AG205" s="154">
        <v>100</v>
      </c>
      <c r="AH205" s="154">
        <v>8</v>
      </c>
      <c r="AI205" s="154">
        <v>100</v>
      </c>
      <c r="AJ205" s="154">
        <v>200</v>
      </c>
      <c r="AK205" s="154"/>
      <c r="AL205" s="164">
        <v>43945</v>
      </c>
      <c r="AM205" s="177" t="s">
        <v>3329</v>
      </c>
      <c r="AN205" s="169" t="s">
        <v>3373</v>
      </c>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row>
    <row r="206" spans="1:67" ht="33" x14ac:dyDescent="0.2">
      <c r="A206" s="1" t="s">
        <v>2102</v>
      </c>
      <c r="B206" s="213"/>
      <c r="C206" s="61" t="s">
        <v>204</v>
      </c>
      <c r="D206" s="74" t="s">
        <v>1824</v>
      </c>
      <c r="E206" s="106" t="s">
        <v>70</v>
      </c>
      <c r="F206" s="61" t="s">
        <v>587</v>
      </c>
      <c r="G206" s="75" t="s">
        <v>133</v>
      </c>
      <c r="H206" s="63" t="s">
        <v>38</v>
      </c>
      <c r="I206" s="75" t="s">
        <v>16</v>
      </c>
      <c r="J206" s="63" t="s">
        <v>21</v>
      </c>
      <c r="K206" s="19">
        <v>38674</v>
      </c>
      <c r="L206" s="19">
        <v>44378</v>
      </c>
      <c r="M206" s="15" t="s">
        <v>761</v>
      </c>
      <c r="N206" s="56">
        <v>4</v>
      </c>
      <c r="O206" s="15" t="s">
        <v>963</v>
      </c>
      <c r="P206" s="15" t="s">
        <v>1019</v>
      </c>
      <c r="Q206" s="20"/>
      <c r="R206" s="20"/>
      <c r="S206" s="20"/>
      <c r="T206" s="15" t="s">
        <v>2601</v>
      </c>
      <c r="U206" s="61"/>
      <c r="V206" s="61" t="s">
        <v>3220</v>
      </c>
      <c r="W206" s="61" t="s">
        <v>1429</v>
      </c>
      <c r="X206" s="15" t="s">
        <v>1593</v>
      </c>
      <c r="Y206" s="20" t="s">
        <v>61</v>
      </c>
      <c r="Z206" s="15" t="s">
        <v>3221</v>
      </c>
      <c r="AA206" s="53">
        <v>38674</v>
      </c>
      <c r="AB206" s="19"/>
      <c r="AC206" s="15" t="s">
        <v>951</v>
      </c>
      <c r="AD206" s="15"/>
      <c r="AE206" s="15"/>
      <c r="AF206" s="154"/>
      <c r="AG206" s="154"/>
      <c r="AH206" s="154"/>
      <c r="AI206" s="154"/>
      <c r="AJ206" s="154"/>
      <c r="AK206" s="154"/>
      <c r="AL206" s="164"/>
      <c r="AM206" s="179"/>
      <c r="AN206" s="169"/>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row>
    <row r="207" spans="1:67" ht="33" x14ac:dyDescent="0.2">
      <c r="A207" s="1" t="s">
        <v>2102</v>
      </c>
      <c r="B207" s="213"/>
      <c r="C207" s="61" t="s">
        <v>204</v>
      </c>
      <c r="D207" s="74" t="s">
        <v>1824</v>
      </c>
      <c r="E207" s="106" t="s">
        <v>70</v>
      </c>
      <c r="F207" s="61" t="s">
        <v>587</v>
      </c>
      <c r="G207" s="75" t="s">
        <v>133</v>
      </c>
      <c r="H207" s="63" t="s">
        <v>39</v>
      </c>
      <c r="I207" s="75" t="s">
        <v>16</v>
      </c>
      <c r="J207" s="63" t="s">
        <v>21</v>
      </c>
      <c r="K207" s="19">
        <v>38674</v>
      </c>
      <c r="L207" s="19">
        <v>44378</v>
      </c>
      <c r="M207" s="15" t="s">
        <v>815</v>
      </c>
      <c r="N207" s="56">
        <v>40</v>
      </c>
      <c r="O207" s="15" t="s">
        <v>964</v>
      </c>
      <c r="P207" s="15" t="s">
        <v>1020</v>
      </c>
      <c r="Q207" s="20"/>
      <c r="R207" s="20"/>
      <c r="S207" s="20"/>
      <c r="T207" s="15" t="s">
        <v>2601</v>
      </c>
      <c r="U207" s="61"/>
      <c r="V207" s="61" t="s">
        <v>3220</v>
      </c>
      <c r="W207" s="61" t="s">
        <v>1429</v>
      </c>
      <c r="X207" s="15" t="s">
        <v>1593</v>
      </c>
      <c r="Y207" s="20" t="s">
        <v>61</v>
      </c>
      <c r="Z207" s="15" t="s">
        <v>3221</v>
      </c>
      <c r="AA207" s="53">
        <v>38674</v>
      </c>
      <c r="AB207" s="19"/>
      <c r="AC207" s="15" t="s">
        <v>951</v>
      </c>
      <c r="AD207" s="15"/>
      <c r="AE207" s="15"/>
      <c r="AF207" s="154"/>
      <c r="AG207" s="154"/>
      <c r="AH207" s="154"/>
      <c r="AI207" s="154"/>
      <c r="AJ207" s="154"/>
      <c r="AK207" s="154"/>
      <c r="AL207" s="164"/>
      <c r="AM207" s="179"/>
      <c r="AN207" s="169"/>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row>
    <row r="208" spans="1:67" ht="33" x14ac:dyDescent="0.2">
      <c r="A208" s="1" t="s">
        <v>2102</v>
      </c>
      <c r="B208" s="213"/>
      <c r="C208" s="61" t="s">
        <v>204</v>
      </c>
      <c r="D208" s="74" t="s">
        <v>1824</v>
      </c>
      <c r="E208" s="106" t="s">
        <v>70</v>
      </c>
      <c r="F208" s="61" t="s">
        <v>587</v>
      </c>
      <c r="G208" s="75" t="s">
        <v>133</v>
      </c>
      <c r="H208" s="63" t="s">
        <v>36</v>
      </c>
      <c r="I208" s="75" t="s">
        <v>17</v>
      </c>
      <c r="J208" s="63" t="s">
        <v>21</v>
      </c>
      <c r="K208" s="19">
        <v>42005</v>
      </c>
      <c r="L208" s="19">
        <v>44378</v>
      </c>
      <c r="M208" s="15" t="s">
        <v>816</v>
      </c>
      <c r="N208" s="56">
        <v>5</v>
      </c>
      <c r="O208" s="15" t="s">
        <v>963</v>
      </c>
      <c r="P208" s="15" t="s">
        <v>1019</v>
      </c>
      <c r="Q208" s="20"/>
      <c r="R208" s="20"/>
      <c r="S208" s="20"/>
      <c r="T208" s="15" t="s">
        <v>2601</v>
      </c>
      <c r="U208" s="61"/>
      <c r="V208" s="61" t="s">
        <v>3220</v>
      </c>
      <c r="W208" s="61" t="s">
        <v>1429</v>
      </c>
      <c r="X208" s="15" t="s">
        <v>1593</v>
      </c>
      <c r="Y208" s="20" t="s">
        <v>61</v>
      </c>
      <c r="Z208" s="15" t="s">
        <v>3221</v>
      </c>
      <c r="AA208" s="53">
        <v>41864</v>
      </c>
      <c r="AB208" s="19"/>
      <c r="AC208" s="15"/>
      <c r="AD208" s="15"/>
      <c r="AE208" s="15"/>
      <c r="AF208" s="154"/>
      <c r="AG208" s="154"/>
      <c r="AH208" s="154"/>
      <c r="AI208" s="154"/>
      <c r="AJ208" s="154"/>
      <c r="AK208" s="154"/>
      <c r="AL208" s="164"/>
      <c r="AM208" s="178"/>
      <c r="AN208" s="169"/>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row>
    <row r="209" spans="1:67" ht="12.75" hidden="1" x14ac:dyDescent="0.2">
      <c r="A209" s="1" t="s">
        <v>2102</v>
      </c>
      <c r="B209" s="1"/>
      <c r="C209" s="15" t="s">
        <v>204</v>
      </c>
      <c r="D209" s="15" t="s">
        <v>1824</v>
      </c>
      <c r="E209" s="20" t="s">
        <v>70</v>
      </c>
      <c r="F209" s="15" t="s">
        <v>587</v>
      </c>
      <c r="G209" s="20" t="s">
        <v>133</v>
      </c>
      <c r="H209" s="20" t="s">
        <v>40</v>
      </c>
      <c r="I209" s="20" t="s">
        <v>16</v>
      </c>
      <c r="J209" s="20" t="s">
        <v>18</v>
      </c>
      <c r="K209" s="19">
        <v>42005</v>
      </c>
      <c r="L209" s="19">
        <v>44378</v>
      </c>
      <c r="M209" s="25" t="s">
        <v>1825</v>
      </c>
      <c r="N209" s="16">
        <v>7</v>
      </c>
      <c r="O209" s="15" t="s">
        <v>963</v>
      </c>
      <c r="P209" s="15" t="s">
        <v>1020</v>
      </c>
      <c r="Q209" s="20"/>
      <c r="R209" s="20"/>
      <c r="S209" s="20"/>
      <c r="T209" s="15" t="s">
        <v>2601</v>
      </c>
      <c r="U209" s="15"/>
      <c r="V209" s="15" t="s">
        <v>3220</v>
      </c>
      <c r="W209" s="15" t="s">
        <v>1429</v>
      </c>
      <c r="X209" s="15" t="s">
        <v>1593</v>
      </c>
      <c r="Y209" s="20" t="s">
        <v>61</v>
      </c>
      <c r="Z209" s="15" t="s">
        <v>3221</v>
      </c>
      <c r="AA209" s="19">
        <v>41864</v>
      </c>
      <c r="AB209" s="19">
        <v>43104</v>
      </c>
      <c r="AC209" s="15" t="s">
        <v>1799</v>
      </c>
      <c r="AD209" s="15"/>
      <c r="AE209" s="15">
        <v>1</v>
      </c>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row>
    <row r="210" spans="1:67" ht="26.25" hidden="1" customHeight="1" x14ac:dyDescent="0.2">
      <c r="A210" s="1" t="s">
        <v>2401</v>
      </c>
      <c r="B210" s="1"/>
      <c r="C210" s="15" t="s">
        <v>2402</v>
      </c>
      <c r="D210" s="15" t="s">
        <v>2403</v>
      </c>
      <c r="E210" s="20" t="s">
        <v>69</v>
      </c>
      <c r="F210" s="15" t="s">
        <v>2404</v>
      </c>
      <c r="G210" s="20" t="s">
        <v>133</v>
      </c>
      <c r="H210" s="20" t="s">
        <v>142</v>
      </c>
      <c r="I210" s="20" t="s">
        <v>17</v>
      </c>
      <c r="J210" s="20" t="s">
        <v>18</v>
      </c>
      <c r="K210" s="19">
        <v>43257</v>
      </c>
      <c r="L210" s="19">
        <v>43518</v>
      </c>
      <c r="M210" s="21" t="s">
        <v>2405</v>
      </c>
      <c r="N210" s="16">
        <v>35</v>
      </c>
      <c r="O210" s="25" t="s">
        <v>2402</v>
      </c>
      <c r="P210" s="15" t="s">
        <v>2403</v>
      </c>
      <c r="Q210" s="20"/>
      <c r="R210" s="20"/>
      <c r="S210" s="20" t="s">
        <v>61</v>
      </c>
      <c r="T210" s="15" t="s">
        <v>2406</v>
      </c>
      <c r="U210" s="15"/>
      <c r="V210" s="15" t="s">
        <v>2407</v>
      </c>
      <c r="W210" s="27" t="s">
        <v>2408</v>
      </c>
      <c r="X210" s="15"/>
      <c r="Y210" s="20" t="s">
        <v>61</v>
      </c>
      <c r="Z210" s="15" t="s">
        <v>2409</v>
      </c>
      <c r="AA210" s="19">
        <v>43257</v>
      </c>
      <c r="AB210" s="19">
        <v>43518</v>
      </c>
      <c r="AC210" s="15" t="s">
        <v>1704</v>
      </c>
      <c r="AD210" s="15"/>
      <c r="AE210" s="15" t="s">
        <v>951</v>
      </c>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row>
    <row r="211" spans="1:67" ht="33" x14ac:dyDescent="0.2">
      <c r="A211" s="1" t="s">
        <v>2103</v>
      </c>
      <c r="B211" s="192" t="s">
        <v>3297</v>
      </c>
      <c r="C211" s="59" t="s">
        <v>205</v>
      </c>
      <c r="D211" s="80" t="s">
        <v>1831</v>
      </c>
      <c r="E211" s="105" t="s">
        <v>70</v>
      </c>
      <c r="F211" s="59" t="s">
        <v>588</v>
      </c>
      <c r="G211" s="72" t="s">
        <v>133</v>
      </c>
      <c r="H211" s="62" t="s">
        <v>35</v>
      </c>
      <c r="I211" s="72" t="s">
        <v>16</v>
      </c>
      <c r="J211" s="62" t="s">
        <v>21</v>
      </c>
      <c r="K211" s="19">
        <v>37953</v>
      </c>
      <c r="L211" s="19">
        <v>50982</v>
      </c>
      <c r="M211" s="15" t="s">
        <v>740</v>
      </c>
      <c r="N211" s="57">
        <v>2</v>
      </c>
      <c r="O211" s="25" t="s">
        <v>205</v>
      </c>
      <c r="P211" s="15" t="s">
        <v>1021</v>
      </c>
      <c r="Q211" s="20"/>
      <c r="R211" s="20"/>
      <c r="S211" s="20"/>
      <c r="T211" s="15" t="s">
        <v>1830</v>
      </c>
      <c r="U211" s="59"/>
      <c r="V211" s="59" t="s">
        <v>1747</v>
      </c>
      <c r="W211" s="59" t="s">
        <v>1430</v>
      </c>
      <c r="X211" s="15" t="s">
        <v>1594</v>
      </c>
      <c r="Y211" s="20" t="s">
        <v>61</v>
      </c>
      <c r="Z211" s="15"/>
      <c r="AA211" s="52">
        <v>37918</v>
      </c>
      <c r="AB211" s="19"/>
      <c r="AC211" s="15"/>
      <c r="AD211" s="15"/>
      <c r="AE211" s="15"/>
      <c r="AF211" s="151">
        <v>400</v>
      </c>
      <c r="AG211" s="151">
        <v>100</v>
      </c>
      <c r="AH211" s="151">
        <v>4</v>
      </c>
      <c r="AI211" s="151">
        <v>100</v>
      </c>
      <c r="AJ211" s="151">
        <v>100</v>
      </c>
      <c r="AK211" s="217"/>
      <c r="AL211" s="162">
        <v>43945</v>
      </c>
      <c r="AM211" s="159" t="s">
        <v>3288</v>
      </c>
      <c r="AN211" s="175" t="s">
        <v>3373</v>
      </c>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row>
    <row r="212" spans="1:67" ht="12.75" hidden="1" customHeight="1" x14ac:dyDescent="0.2">
      <c r="A212" s="1" t="s">
        <v>2103</v>
      </c>
      <c r="B212" s="195"/>
      <c r="C212" s="15" t="s">
        <v>205</v>
      </c>
      <c r="D212" s="15" t="s">
        <v>1831</v>
      </c>
      <c r="E212" s="20" t="s">
        <v>70</v>
      </c>
      <c r="F212" s="15" t="s">
        <v>588</v>
      </c>
      <c r="G212" s="20" t="s">
        <v>133</v>
      </c>
      <c r="H212" s="20" t="s">
        <v>42</v>
      </c>
      <c r="I212" s="20" t="s">
        <v>16</v>
      </c>
      <c r="J212" s="20" t="s">
        <v>22</v>
      </c>
      <c r="K212" s="19"/>
      <c r="L212" s="19"/>
      <c r="M212" s="15" t="s">
        <v>727</v>
      </c>
      <c r="N212" s="16" t="s">
        <v>951</v>
      </c>
      <c r="O212" s="25"/>
      <c r="P212" s="15"/>
      <c r="Q212" s="20"/>
      <c r="R212" s="20"/>
      <c r="S212" s="20" t="s">
        <v>61</v>
      </c>
      <c r="T212" s="15" t="s">
        <v>1170</v>
      </c>
      <c r="U212" s="15"/>
      <c r="V212" s="15" t="s">
        <v>1747</v>
      </c>
      <c r="W212" s="15" t="s">
        <v>1430</v>
      </c>
      <c r="X212" s="15" t="s">
        <v>1594</v>
      </c>
      <c r="Y212" s="20" t="s">
        <v>61</v>
      </c>
      <c r="Z212" s="15"/>
      <c r="AA212" s="19">
        <v>37918</v>
      </c>
      <c r="AB212" s="19">
        <v>41718</v>
      </c>
      <c r="AC212" s="15" t="s">
        <v>1699</v>
      </c>
      <c r="AD212" s="15"/>
      <c r="AE212" s="15">
        <v>6</v>
      </c>
      <c r="AF212" s="174"/>
      <c r="AG212" s="152"/>
      <c r="AH212" s="152"/>
      <c r="AI212" s="152"/>
      <c r="AJ212" s="152"/>
      <c r="AK212" s="152"/>
      <c r="AL212" s="174"/>
      <c r="AM212" s="160"/>
      <c r="AN212" s="175"/>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row>
    <row r="213" spans="1:67" ht="12.75" hidden="1" customHeight="1" x14ac:dyDescent="0.2">
      <c r="A213" s="1" t="s">
        <v>2103</v>
      </c>
      <c r="B213" s="195"/>
      <c r="C213" s="15" t="s">
        <v>205</v>
      </c>
      <c r="D213" s="15" t="s">
        <v>1831</v>
      </c>
      <c r="E213" s="20" t="s">
        <v>70</v>
      </c>
      <c r="F213" s="15" t="s">
        <v>588</v>
      </c>
      <c r="G213" s="20" t="s">
        <v>133</v>
      </c>
      <c r="H213" s="20" t="s">
        <v>51</v>
      </c>
      <c r="I213" s="20" t="s">
        <v>16</v>
      </c>
      <c r="J213" s="20" t="s">
        <v>18</v>
      </c>
      <c r="K213" s="19">
        <v>37953</v>
      </c>
      <c r="L213" s="19">
        <v>50982</v>
      </c>
      <c r="M213" s="15" t="s">
        <v>817</v>
      </c>
      <c r="N213" s="16" t="s">
        <v>951</v>
      </c>
      <c r="O213" s="25" t="s">
        <v>205</v>
      </c>
      <c r="P213" s="15" t="s">
        <v>1021</v>
      </c>
      <c r="Q213" s="20"/>
      <c r="R213" s="20"/>
      <c r="S213" s="20"/>
      <c r="T213" s="15" t="s">
        <v>1830</v>
      </c>
      <c r="U213" s="15"/>
      <c r="V213" s="15" t="s">
        <v>1747</v>
      </c>
      <c r="W213" s="15" t="s">
        <v>1430</v>
      </c>
      <c r="X213" s="15" t="s">
        <v>1594</v>
      </c>
      <c r="Y213" s="20" t="s">
        <v>61</v>
      </c>
      <c r="Z213" s="15"/>
      <c r="AA213" s="19">
        <v>37918</v>
      </c>
      <c r="AB213" s="19" t="s">
        <v>951</v>
      </c>
      <c r="AC213" s="15" t="s">
        <v>951</v>
      </c>
      <c r="AD213" s="15"/>
      <c r="AE213" s="15" t="s">
        <v>951</v>
      </c>
      <c r="AF213" s="174"/>
      <c r="AG213" s="152"/>
      <c r="AH213" s="152"/>
      <c r="AI213" s="152"/>
      <c r="AJ213" s="152"/>
      <c r="AK213" s="152"/>
      <c r="AL213" s="174"/>
      <c r="AM213" s="160"/>
      <c r="AN213" s="175"/>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row>
    <row r="214" spans="1:67" ht="33" x14ac:dyDescent="0.2">
      <c r="A214" s="1" t="s">
        <v>2103</v>
      </c>
      <c r="B214" s="192"/>
      <c r="C214" s="59" t="s">
        <v>205</v>
      </c>
      <c r="D214" s="80" t="s">
        <v>1831</v>
      </c>
      <c r="E214" s="105" t="s">
        <v>70</v>
      </c>
      <c r="F214" s="59" t="s">
        <v>588</v>
      </c>
      <c r="G214" s="72" t="s">
        <v>133</v>
      </c>
      <c r="H214" s="62" t="s">
        <v>39</v>
      </c>
      <c r="I214" s="72" t="s">
        <v>16</v>
      </c>
      <c r="J214" s="62" t="s">
        <v>21</v>
      </c>
      <c r="K214" s="19">
        <v>42005</v>
      </c>
      <c r="L214" s="19">
        <v>50982</v>
      </c>
      <c r="M214" s="15" t="s">
        <v>1833</v>
      </c>
      <c r="N214" s="57">
        <v>32</v>
      </c>
      <c r="O214" s="25" t="s">
        <v>205</v>
      </c>
      <c r="P214" s="15" t="s">
        <v>1021</v>
      </c>
      <c r="Q214" s="20"/>
      <c r="R214" s="20"/>
      <c r="S214" s="20"/>
      <c r="T214" s="15" t="s">
        <v>1830</v>
      </c>
      <c r="U214" s="59"/>
      <c r="V214" s="59" t="s">
        <v>1747</v>
      </c>
      <c r="W214" s="59" t="s">
        <v>1430</v>
      </c>
      <c r="X214" s="15" t="s">
        <v>1594</v>
      </c>
      <c r="Y214" s="20" t="s">
        <v>61</v>
      </c>
      <c r="Z214" s="15"/>
      <c r="AA214" s="52">
        <v>42005</v>
      </c>
      <c r="AB214" s="19" t="s">
        <v>951</v>
      </c>
      <c r="AC214" s="15" t="s">
        <v>951</v>
      </c>
      <c r="AD214" s="15"/>
      <c r="AE214" s="15"/>
      <c r="AF214" s="151"/>
      <c r="AG214" s="151"/>
      <c r="AH214" s="151"/>
      <c r="AI214" s="151"/>
      <c r="AJ214" s="151"/>
      <c r="AK214" s="218"/>
      <c r="AL214" s="162"/>
      <c r="AM214" s="159"/>
      <c r="AN214" s="175"/>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row>
    <row r="215" spans="1:67" ht="12.75" hidden="1" x14ac:dyDescent="0.2">
      <c r="A215" s="1" t="s">
        <v>2103</v>
      </c>
      <c r="B215" s="1"/>
      <c r="C215" s="15" t="s">
        <v>205</v>
      </c>
      <c r="D215" s="15" t="s">
        <v>1831</v>
      </c>
      <c r="E215" s="20" t="s">
        <v>70</v>
      </c>
      <c r="F215" s="15" t="s">
        <v>588</v>
      </c>
      <c r="G215" s="20" t="s">
        <v>133</v>
      </c>
      <c r="H215" s="20" t="s">
        <v>38</v>
      </c>
      <c r="I215" s="20" t="s">
        <v>16</v>
      </c>
      <c r="J215" s="20" t="s">
        <v>21</v>
      </c>
      <c r="K215" s="19"/>
      <c r="L215" s="19"/>
      <c r="M215" s="15" t="s">
        <v>1834</v>
      </c>
      <c r="N215" s="16">
        <v>32</v>
      </c>
      <c r="O215" s="25" t="s">
        <v>205</v>
      </c>
      <c r="P215" s="15" t="s">
        <v>1021</v>
      </c>
      <c r="Q215" s="20"/>
      <c r="R215" s="20"/>
      <c r="S215" s="20"/>
      <c r="T215" s="15" t="s">
        <v>1830</v>
      </c>
      <c r="U215" s="15"/>
      <c r="V215" s="15" t="s">
        <v>1747</v>
      </c>
      <c r="W215" s="15" t="s">
        <v>1430</v>
      </c>
      <c r="X215" s="15" t="s">
        <v>1594</v>
      </c>
      <c r="Y215" s="20" t="s">
        <v>61</v>
      </c>
      <c r="Z215" s="15"/>
      <c r="AA215" s="19">
        <v>37918</v>
      </c>
      <c r="AB215" s="19">
        <v>42369</v>
      </c>
      <c r="AC215" s="15" t="s">
        <v>951</v>
      </c>
      <c r="AD215" s="15"/>
      <c r="AE215" s="15">
        <v>3</v>
      </c>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row>
    <row r="216" spans="1:67" ht="12.75" hidden="1" x14ac:dyDescent="0.2">
      <c r="A216" s="1" t="s">
        <v>2103</v>
      </c>
      <c r="B216" s="1"/>
      <c r="C216" s="15" t="s">
        <v>205</v>
      </c>
      <c r="D216" s="15" t="s">
        <v>1832</v>
      </c>
      <c r="E216" s="20" t="s">
        <v>70</v>
      </c>
      <c r="F216" s="15" t="s">
        <v>588</v>
      </c>
      <c r="G216" s="20" t="s">
        <v>133</v>
      </c>
      <c r="H216" s="20" t="s">
        <v>41</v>
      </c>
      <c r="I216" s="20" t="s">
        <v>16</v>
      </c>
      <c r="J216" s="20" t="s">
        <v>22</v>
      </c>
      <c r="K216" s="19"/>
      <c r="L216" s="19"/>
      <c r="M216" s="15" t="s">
        <v>1835</v>
      </c>
      <c r="N216" s="16" t="s">
        <v>951</v>
      </c>
      <c r="O216" s="25"/>
      <c r="P216" s="15"/>
      <c r="Q216" s="20"/>
      <c r="R216" s="20"/>
      <c r="S216" s="20" t="s">
        <v>61</v>
      </c>
      <c r="T216" s="15" t="s">
        <v>1830</v>
      </c>
      <c r="U216" s="15"/>
      <c r="V216" s="15" t="s">
        <v>1747</v>
      </c>
      <c r="W216" s="15" t="s">
        <v>1430</v>
      </c>
      <c r="X216" s="15" t="s">
        <v>1594</v>
      </c>
      <c r="Y216" s="20" t="s">
        <v>61</v>
      </c>
      <c r="Z216" s="15"/>
      <c r="AA216" s="19">
        <v>37918</v>
      </c>
      <c r="AB216" s="19">
        <v>43809</v>
      </c>
      <c r="AC216" s="15" t="s">
        <v>1693</v>
      </c>
      <c r="AD216" s="15"/>
      <c r="AE216" s="15">
        <v>4</v>
      </c>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row>
    <row r="217" spans="1:67" ht="22.5" hidden="1" customHeight="1" x14ac:dyDescent="0.2">
      <c r="A217" s="1" t="s">
        <v>2036</v>
      </c>
      <c r="B217" s="1"/>
      <c r="C217" s="15" t="s">
        <v>2767</v>
      </c>
      <c r="D217" s="15" t="s">
        <v>2768</v>
      </c>
      <c r="E217" s="20" t="s">
        <v>76</v>
      </c>
      <c r="F217" s="15" t="s">
        <v>2769</v>
      </c>
      <c r="G217" s="20" t="s">
        <v>134</v>
      </c>
      <c r="H217" s="20" t="s">
        <v>27</v>
      </c>
      <c r="I217" s="20" t="s">
        <v>16</v>
      </c>
      <c r="J217" s="20" t="s">
        <v>18</v>
      </c>
      <c r="K217" s="19"/>
      <c r="L217" s="19">
        <v>43905</v>
      </c>
      <c r="M217" s="15" t="s">
        <v>1952</v>
      </c>
      <c r="N217" s="16">
        <v>36</v>
      </c>
      <c r="O217" s="15" t="s">
        <v>965</v>
      </c>
      <c r="P217" s="15" t="s">
        <v>1012</v>
      </c>
      <c r="Q217" s="20"/>
      <c r="R217" s="20"/>
      <c r="S217" s="20"/>
      <c r="T217" s="15" t="s">
        <v>1950</v>
      </c>
      <c r="U217" s="15" t="s">
        <v>1266</v>
      </c>
      <c r="V217" s="15"/>
      <c r="W217" s="45" t="s">
        <v>3217</v>
      </c>
      <c r="X217" s="15" t="s">
        <v>1595</v>
      </c>
      <c r="Y217" s="20" t="s">
        <v>61</v>
      </c>
      <c r="Z217" s="15" t="s">
        <v>3216</v>
      </c>
      <c r="AA217" s="19">
        <v>40081</v>
      </c>
      <c r="AB217" s="19">
        <v>43905</v>
      </c>
      <c r="AC217" s="21" t="s">
        <v>1709</v>
      </c>
      <c r="AD217" s="15"/>
      <c r="AE217" s="15">
        <v>25</v>
      </c>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row>
    <row r="218" spans="1:67" ht="33" customHeight="1" x14ac:dyDescent="0.2">
      <c r="A218" s="1" t="s">
        <v>2036</v>
      </c>
      <c r="B218" s="213" t="s">
        <v>3298</v>
      </c>
      <c r="C218" s="221" t="s">
        <v>2767</v>
      </c>
      <c r="D218" s="74" t="s">
        <v>2768</v>
      </c>
      <c r="E218" s="106" t="s">
        <v>76</v>
      </c>
      <c r="F218" s="61" t="s">
        <v>2769</v>
      </c>
      <c r="G218" s="75" t="s">
        <v>134</v>
      </c>
      <c r="H218" s="63" t="s">
        <v>31</v>
      </c>
      <c r="I218" s="75" t="s">
        <v>17</v>
      </c>
      <c r="J218" s="63" t="s">
        <v>18</v>
      </c>
      <c r="K218" s="19"/>
      <c r="L218" s="19"/>
      <c r="M218" s="15" t="s">
        <v>1951</v>
      </c>
      <c r="N218" s="56">
        <v>0</v>
      </c>
      <c r="O218" s="15" t="s">
        <v>966</v>
      </c>
      <c r="P218" s="15" t="s">
        <v>1022</v>
      </c>
      <c r="Q218" s="20"/>
      <c r="R218" s="20"/>
      <c r="S218" s="20"/>
      <c r="T218" s="15" t="s">
        <v>1950</v>
      </c>
      <c r="U218" s="61" t="s">
        <v>1266</v>
      </c>
      <c r="V218" s="61"/>
      <c r="W218" s="119" t="s">
        <v>3217</v>
      </c>
      <c r="X218" s="15" t="s">
        <v>1595</v>
      </c>
      <c r="Y218" s="20" t="s">
        <v>61</v>
      </c>
      <c r="Z218" s="15" t="s">
        <v>3216</v>
      </c>
      <c r="AA218" s="53">
        <v>41379</v>
      </c>
      <c r="AB218" s="19" t="s">
        <v>951</v>
      </c>
      <c r="AC218" s="15" t="s">
        <v>951</v>
      </c>
      <c r="AD218" s="15"/>
      <c r="AE218" s="15"/>
      <c r="AF218" s="154">
        <v>200</v>
      </c>
      <c r="AG218" s="154">
        <v>100</v>
      </c>
      <c r="AH218" s="154">
        <v>4</v>
      </c>
      <c r="AI218" s="154">
        <v>100</v>
      </c>
      <c r="AJ218" s="219"/>
      <c r="AK218" s="219"/>
      <c r="AL218" s="164">
        <v>43950</v>
      </c>
      <c r="AM218" s="177" t="s">
        <v>3372</v>
      </c>
      <c r="AN218" s="169" t="s">
        <v>3373</v>
      </c>
      <c r="AO218" s="222"/>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row>
    <row r="219" spans="1:67" ht="33" customHeight="1" x14ac:dyDescent="0.2">
      <c r="A219" s="1" t="s">
        <v>2036</v>
      </c>
      <c r="B219" s="213"/>
      <c r="C219" s="221"/>
      <c r="D219" s="74" t="s">
        <v>2768</v>
      </c>
      <c r="E219" s="106" t="s">
        <v>76</v>
      </c>
      <c r="F219" s="61" t="s">
        <v>2769</v>
      </c>
      <c r="G219" s="75" t="s">
        <v>134</v>
      </c>
      <c r="H219" s="63" t="s">
        <v>41</v>
      </c>
      <c r="I219" s="75" t="s">
        <v>17</v>
      </c>
      <c r="J219" s="63" t="s">
        <v>22</v>
      </c>
      <c r="K219" s="19">
        <v>43617</v>
      </c>
      <c r="L219" s="19"/>
      <c r="M219" s="15" t="s">
        <v>824</v>
      </c>
      <c r="N219" s="56"/>
      <c r="O219" s="15"/>
      <c r="P219" s="15"/>
      <c r="Q219" s="20"/>
      <c r="R219" s="20"/>
      <c r="S219" s="20" t="s">
        <v>61</v>
      </c>
      <c r="T219" s="15" t="s">
        <v>1950</v>
      </c>
      <c r="U219" s="61" t="s">
        <v>1266</v>
      </c>
      <c r="V219" s="61"/>
      <c r="W219" s="119" t="s">
        <v>3217</v>
      </c>
      <c r="X219" s="15" t="s">
        <v>1595</v>
      </c>
      <c r="Y219" s="20" t="s">
        <v>61</v>
      </c>
      <c r="Z219" s="15" t="s">
        <v>3216</v>
      </c>
      <c r="AA219" s="53">
        <v>43522</v>
      </c>
      <c r="AB219" s="19"/>
      <c r="AC219" s="15"/>
      <c r="AD219" s="15"/>
      <c r="AE219" s="15"/>
      <c r="AF219" s="154"/>
      <c r="AG219" s="154"/>
      <c r="AH219" s="154"/>
      <c r="AI219" s="154"/>
      <c r="AJ219" s="220"/>
      <c r="AK219" s="220"/>
      <c r="AL219" s="164"/>
      <c r="AM219" s="178"/>
      <c r="AN219" s="169"/>
      <c r="AO219" s="222"/>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row>
    <row r="220" spans="1:67" ht="12.75" hidden="1" x14ac:dyDescent="0.2">
      <c r="A220" s="1" t="s">
        <v>2104</v>
      </c>
      <c r="B220" s="1"/>
      <c r="C220" s="15" t="s">
        <v>1797</v>
      </c>
      <c r="D220" s="15" t="s">
        <v>408</v>
      </c>
      <c r="E220" s="20" t="s">
        <v>70</v>
      </c>
      <c r="F220" s="15" t="s">
        <v>589</v>
      </c>
      <c r="G220" s="20" t="s">
        <v>133</v>
      </c>
      <c r="H220" s="20" t="s">
        <v>47</v>
      </c>
      <c r="I220" s="20" t="s">
        <v>17</v>
      </c>
      <c r="J220" s="20" t="s">
        <v>18</v>
      </c>
      <c r="K220" s="19"/>
      <c r="L220" s="19"/>
      <c r="M220" s="15" t="s">
        <v>747</v>
      </c>
      <c r="N220" s="16" t="s">
        <v>951</v>
      </c>
      <c r="O220" s="25" t="s">
        <v>1797</v>
      </c>
      <c r="P220" s="15" t="s">
        <v>408</v>
      </c>
      <c r="Q220" s="20"/>
      <c r="R220" s="20"/>
      <c r="S220" s="20"/>
      <c r="T220" s="15" t="s">
        <v>589</v>
      </c>
      <c r="U220" s="15" t="s">
        <v>1267</v>
      </c>
      <c r="V220" s="15" t="s">
        <v>1863</v>
      </c>
      <c r="W220" s="15" t="s">
        <v>1431</v>
      </c>
      <c r="X220" t="s">
        <v>2939</v>
      </c>
      <c r="Y220" s="20" t="s">
        <v>61</v>
      </c>
      <c r="Z220" s="15"/>
      <c r="AA220" s="19">
        <v>41613</v>
      </c>
      <c r="AB220" s="19" t="s">
        <v>951</v>
      </c>
      <c r="AC220" s="15" t="s">
        <v>951</v>
      </c>
      <c r="AD220" s="15"/>
      <c r="AE220" s="15" t="s">
        <v>951</v>
      </c>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row>
    <row r="221" spans="1:67" ht="12.75" hidden="1" x14ac:dyDescent="0.2">
      <c r="A221" s="1" t="s">
        <v>2104</v>
      </c>
      <c r="B221" s="1"/>
      <c r="C221" s="15" t="s">
        <v>1796</v>
      </c>
      <c r="D221" s="15" t="s">
        <v>408</v>
      </c>
      <c r="E221" s="20" t="s">
        <v>70</v>
      </c>
      <c r="F221" s="15" t="s">
        <v>589</v>
      </c>
      <c r="G221" s="20" t="s">
        <v>133</v>
      </c>
      <c r="H221" s="20" t="s">
        <v>40</v>
      </c>
      <c r="I221" s="20" t="s">
        <v>16</v>
      </c>
      <c r="J221" s="20" t="s">
        <v>18</v>
      </c>
      <c r="K221" s="19">
        <v>41613</v>
      </c>
      <c r="L221" s="19">
        <v>44196</v>
      </c>
      <c r="M221" s="15" t="s">
        <v>1798</v>
      </c>
      <c r="N221" s="16">
        <v>3</v>
      </c>
      <c r="O221" s="25" t="s">
        <v>1796</v>
      </c>
      <c r="P221" s="15" t="s">
        <v>1023</v>
      </c>
      <c r="Q221" s="20"/>
      <c r="R221" s="20"/>
      <c r="S221" s="20"/>
      <c r="T221" s="15" t="s">
        <v>589</v>
      </c>
      <c r="U221" s="15" t="s">
        <v>1268</v>
      </c>
      <c r="V221" s="15" t="s">
        <v>1863</v>
      </c>
      <c r="W221" s="15" t="s">
        <v>1431</v>
      </c>
      <c r="X221" t="s">
        <v>2939</v>
      </c>
      <c r="Y221" s="20" t="s">
        <v>61</v>
      </c>
      <c r="Z221" s="15"/>
      <c r="AA221" s="19">
        <v>41613</v>
      </c>
      <c r="AB221" s="19" t="s">
        <v>951</v>
      </c>
      <c r="AC221" s="15" t="s">
        <v>951</v>
      </c>
      <c r="AD221" s="15"/>
      <c r="AE221" s="15">
        <v>56</v>
      </c>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row>
    <row r="222" spans="1:67" ht="12.75" hidden="1" x14ac:dyDescent="0.2">
      <c r="A222" s="1" t="s">
        <v>2104</v>
      </c>
      <c r="B222" s="1"/>
      <c r="C222" s="15" t="s">
        <v>1797</v>
      </c>
      <c r="D222" s="15" t="s">
        <v>408</v>
      </c>
      <c r="E222" s="20" t="s">
        <v>70</v>
      </c>
      <c r="F222" s="15" t="s">
        <v>589</v>
      </c>
      <c r="G222" s="20" t="s">
        <v>133</v>
      </c>
      <c r="H222" s="20" t="s">
        <v>42</v>
      </c>
      <c r="I222" s="20" t="s">
        <v>16</v>
      </c>
      <c r="J222" s="20" t="s">
        <v>22</v>
      </c>
      <c r="K222" s="19"/>
      <c r="L222" s="19"/>
      <c r="M222" s="15" t="s">
        <v>755</v>
      </c>
      <c r="N222" s="16" t="s">
        <v>951</v>
      </c>
      <c r="O222" s="25"/>
      <c r="P222" s="15"/>
      <c r="Q222" s="20" t="s">
        <v>108</v>
      </c>
      <c r="R222" s="20" t="s">
        <v>106</v>
      </c>
      <c r="S222" s="20" t="s">
        <v>61</v>
      </c>
      <c r="T222" s="15" t="s">
        <v>589</v>
      </c>
      <c r="U222" s="15" t="s">
        <v>1268</v>
      </c>
      <c r="V222" s="15" t="s">
        <v>1863</v>
      </c>
      <c r="W222" s="15" t="s">
        <v>1431</v>
      </c>
      <c r="X222" t="s">
        <v>2939</v>
      </c>
      <c r="Y222" s="20" t="s">
        <v>61</v>
      </c>
      <c r="Z222" s="15"/>
      <c r="AA222" s="19">
        <v>39891</v>
      </c>
      <c r="AB222" s="19"/>
      <c r="AC222" s="15" t="s">
        <v>951</v>
      </c>
      <c r="AD222" s="15"/>
      <c r="AE222" s="15">
        <v>6</v>
      </c>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row>
    <row r="223" spans="1:67" ht="33" x14ac:dyDescent="0.25">
      <c r="A223" s="1" t="s">
        <v>2104</v>
      </c>
      <c r="B223" s="109" t="s">
        <v>3299</v>
      </c>
      <c r="C223" s="59" t="s">
        <v>1797</v>
      </c>
      <c r="D223" s="80" t="s">
        <v>408</v>
      </c>
      <c r="E223" s="105" t="s">
        <v>70</v>
      </c>
      <c r="F223" s="59" t="s">
        <v>589</v>
      </c>
      <c r="G223" s="72" t="s">
        <v>133</v>
      </c>
      <c r="H223" s="62" t="s">
        <v>41</v>
      </c>
      <c r="I223" s="72" t="s">
        <v>16</v>
      </c>
      <c r="J223" s="62" t="s">
        <v>22</v>
      </c>
      <c r="K223" s="19"/>
      <c r="L223" s="19"/>
      <c r="M223" s="15" t="s">
        <v>819</v>
      </c>
      <c r="N223" s="57" t="s">
        <v>951</v>
      </c>
      <c r="O223" s="25"/>
      <c r="P223" s="15"/>
      <c r="Q223" s="20"/>
      <c r="R223" s="20"/>
      <c r="S223" s="20" t="s">
        <v>62</v>
      </c>
      <c r="T223" s="15" t="s">
        <v>589</v>
      </c>
      <c r="U223" s="59" t="s">
        <v>1268</v>
      </c>
      <c r="V223" s="59" t="s">
        <v>1863</v>
      </c>
      <c r="W223" s="59" t="s">
        <v>1431</v>
      </c>
      <c r="X223" t="s">
        <v>2939</v>
      </c>
      <c r="Y223" s="20" t="s">
        <v>61</v>
      </c>
      <c r="Z223" s="15"/>
      <c r="AA223" s="52">
        <v>41975</v>
      </c>
      <c r="AB223" s="19"/>
      <c r="AC223" s="15"/>
      <c r="AD223" s="15"/>
      <c r="AE223" s="15"/>
      <c r="AF223" s="95">
        <v>100</v>
      </c>
      <c r="AG223" s="95">
        <v>100</v>
      </c>
      <c r="AH223" s="95">
        <v>4</v>
      </c>
      <c r="AI223" s="95">
        <v>100</v>
      </c>
      <c r="AJ223" s="95"/>
      <c r="AK223" s="95"/>
      <c r="AL223" s="139">
        <v>43950</v>
      </c>
      <c r="AM223" s="85" t="s">
        <v>3372</v>
      </c>
      <c r="AN223" s="87" t="s">
        <v>3373</v>
      </c>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row>
    <row r="224" spans="1:67" ht="12.75" hidden="1" x14ac:dyDescent="0.2">
      <c r="A224" s="1" t="s">
        <v>2104</v>
      </c>
      <c r="B224" s="1"/>
      <c r="C224" s="15" t="s">
        <v>1797</v>
      </c>
      <c r="D224" s="15" t="s">
        <v>408</v>
      </c>
      <c r="E224" s="20" t="s">
        <v>70</v>
      </c>
      <c r="F224" s="15" t="s">
        <v>589</v>
      </c>
      <c r="G224" s="20" t="s">
        <v>133</v>
      </c>
      <c r="H224" s="20" t="s">
        <v>55</v>
      </c>
      <c r="I224" s="20" t="s">
        <v>16</v>
      </c>
      <c r="J224" s="20" t="s">
        <v>22</v>
      </c>
      <c r="K224" s="19"/>
      <c r="L224" s="19"/>
      <c r="M224" s="15" t="s">
        <v>773</v>
      </c>
      <c r="N224" s="16" t="s">
        <v>951</v>
      </c>
      <c r="O224" s="25"/>
      <c r="P224" s="15"/>
      <c r="Q224" s="20" t="s">
        <v>108</v>
      </c>
      <c r="R224" s="20" t="s">
        <v>106</v>
      </c>
      <c r="S224" s="20" t="s">
        <v>61</v>
      </c>
      <c r="T224" s="15" t="s">
        <v>589</v>
      </c>
      <c r="U224" s="15" t="s">
        <v>1268</v>
      </c>
      <c r="V224" s="15" t="s">
        <v>1863</v>
      </c>
      <c r="W224" s="15" t="s">
        <v>1431</v>
      </c>
      <c r="X224" t="s">
        <v>2939</v>
      </c>
      <c r="Y224" s="20" t="s">
        <v>61</v>
      </c>
      <c r="Z224" s="15"/>
      <c r="AA224" s="19">
        <v>41613</v>
      </c>
      <c r="AB224" s="19" t="s">
        <v>951</v>
      </c>
      <c r="AC224" s="15" t="s">
        <v>951</v>
      </c>
      <c r="AD224" s="15"/>
      <c r="AE224" s="15">
        <v>30</v>
      </c>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row>
    <row r="225" spans="1:67" ht="16.5" hidden="1" customHeight="1" x14ac:dyDescent="0.2">
      <c r="A225" s="1" t="s">
        <v>2104</v>
      </c>
      <c r="B225" s="1"/>
      <c r="C225" s="15" t="s">
        <v>1797</v>
      </c>
      <c r="D225" s="15" t="s">
        <v>408</v>
      </c>
      <c r="E225" s="20" t="s">
        <v>70</v>
      </c>
      <c r="F225" s="15" t="s">
        <v>589</v>
      </c>
      <c r="G225" s="20" t="s">
        <v>133</v>
      </c>
      <c r="H225" s="20" t="s">
        <v>46</v>
      </c>
      <c r="I225" s="20" t="s">
        <v>16</v>
      </c>
      <c r="J225" s="23" t="s">
        <v>18</v>
      </c>
      <c r="K225" s="19">
        <v>43195</v>
      </c>
      <c r="L225" s="19"/>
      <c r="M225" s="21" t="s">
        <v>2343</v>
      </c>
      <c r="N225" s="16"/>
      <c r="O225" s="25" t="s">
        <v>1797</v>
      </c>
      <c r="P225" s="15" t="s">
        <v>2344</v>
      </c>
      <c r="Q225" s="20"/>
      <c r="R225" s="20"/>
      <c r="S225" s="20"/>
      <c r="T225" s="15" t="s">
        <v>589</v>
      </c>
      <c r="U225" s="15"/>
      <c r="V225" s="15" t="s">
        <v>1863</v>
      </c>
      <c r="W225" s="14" t="s">
        <v>1431</v>
      </c>
      <c r="X225" t="s">
        <v>2939</v>
      </c>
      <c r="Y225" s="20" t="s">
        <v>61</v>
      </c>
      <c r="Z225" s="15"/>
      <c r="AA225" s="19">
        <v>43195</v>
      </c>
      <c r="AB225" s="19"/>
      <c r="AC225" s="15"/>
      <c r="AD225" s="15"/>
      <c r="AE225" s="15">
        <v>8</v>
      </c>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row>
    <row r="226" spans="1:67" ht="12.75" hidden="1" x14ac:dyDescent="0.2">
      <c r="A226" s="1" t="s">
        <v>2105</v>
      </c>
      <c r="B226" s="1"/>
      <c r="C226" s="15" t="s">
        <v>206</v>
      </c>
      <c r="D226" s="15" t="s">
        <v>360</v>
      </c>
      <c r="E226" s="20" t="s">
        <v>74</v>
      </c>
      <c r="F226" s="15" t="s">
        <v>533</v>
      </c>
      <c r="G226" s="20" t="s">
        <v>133</v>
      </c>
      <c r="H226" s="20" t="s">
        <v>25</v>
      </c>
      <c r="I226" s="20" t="s">
        <v>16</v>
      </c>
      <c r="J226" s="20" t="s">
        <v>18</v>
      </c>
      <c r="K226" s="19"/>
      <c r="L226" s="19"/>
      <c r="M226" s="15" t="s">
        <v>820</v>
      </c>
      <c r="N226" s="16">
        <v>5</v>
      </c>
      <c r="O226" s="15" t="s">
        <v>967</v>
      </c>
      <c r="P226" s="15" t="s">
        <v>1024</v>
      </c>
      <c r="Q226" s="20"/>
      <c r="R226" s="20"/>
      <c r="S226" s="20"/>
      <c r="T226" s="15" t="s">
        <v>533</v>
      </c>
      <c r="U226" s="15"/>
      <c r="V226" s="15" t="s">
        <v>1870</v>
      </c>
      <c r="W226" t="s">
        <v>2948</v>
      </c>
      <c r="X226" s="15" t="s">
        <v>1596</v>
      </c>
      <c r="Y226" s="20" t="s">
        <v>61</v>
      </c>
      <c r="Z226" s="15"/>
      <c r="AA226" s="19">
        <v>40416</v>
      </c>
      <c r="AB226" s="19" t="s">
        <v>951</v>
      </c>
      <c r="AC226" s="15" t="s">
        <v>951</v>
      </c>
      <c r="AD226" s="15"/>
      <c r="AE226" s="15">
        <v>8</v>
      </c>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row>
    <row r="227" spans="1:67" ht="12.75" hidden="1" x14ac:dyDescent="0.2">
      <c r="A227" s="1" t="s">
        <v>2106</v>
      </c>
      <c r="B227" s="1"/>
      <c r="C227" s="15" t="s">
        <v>207</v>
      </c>
      <c r="D227" s="15" t="s">
        <v>2476</v>
      </c>
      <c r="E227" s="20" t="s">
        <v>73</v>
      </c>
      <c r="F227" s="15" t="s">
        <v>590</v>
      </c>
      <c r="G227" s="20" t="s">
        <v>133</v>
      </c>
      <c r="H227" s="20" t="s">
        <v>141</v>
      </c>
      <c r="I227" s="20" t="s">
        <v>16</v>
      </c>
      <c r="J227" s="20" t="s">
        <v>19</v>
      </c>
      <c r="K227" s="19">
        <v>42005</v>
      </c>
      <c r="L227" s="19"/>
      <c r="M227" s="15" t="s">
        <v>821</v>
      </c>
      <c r="N227" s="16" t="s">
        <v>951</v>
      </c>
      <c r="O227" s="25" t="s">
        <v>207</v>
      </c>
      <c r="P227" s="15"/>
      <c r="Q227" s="20"/>
      <c r="R227" s="20"/>
      <c r="S227" s="20"/>
      <c r="T227" s="15" t="s">
        <v>3030</v>
      </c>
      <c r="U227" s="15" t="s">
        <v>1269</v>
      </c>
      <c r="V227" s="15"/>
      <c r="W227" s="14" t="s">
        <v>2284</v>
      </c>
      <c r="X227" s="14" t="s">
        <v>2285</v>
      </c>
      <c r="Y227" s="20" t="s">
        <v>61</v>
      </c>
      <c r="Z227" s="15"/>
      <c r="AA227" s="19">
        <v>41876</v>
      </c>
      <c r="AB227" s="19" t="s">
        <v>951</v>
      </c>
      <c r="AC227" s="15" t="s">
        <v>951</v>
      </c>
      <c r="AD227" s="15"/>
      <c r="AE227" s="15">
        <v>5</v>
      </c>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row>
    <row r="228" spans="1:67" ht="18.75" hidden="1" customHeight="1" x14ac:dyDescent="0.2">
      <c r="A228" s="1" t="s">
        <v>2540</v>
      </c>
      <c r="B228" s="1"/>
      <c r="C228" s="15" t="s">
        <v>2943</v>
      </c>
      <c r="D228" s="15" t="s">
        <v>2542</v>
      </c>
      <c r="E228" s="20" t="s">
        <v>69</v>
      </c>
      <c r="F228" s="15" t="s">
        <v>2543</v>
      </c>
      <c r="G228" s="20" t="s">
        <v>133</v>
      </c>
      <c r="H228" s="26" t="s">
        <v>142</v>
      </c>
      <c r="I228" s="20" t="s">
        <v>17</v>
      </c>
      <c r="J228" s="20" t="s">
        <v>18</v>
      </c>
      <c r="K228" s="19">
        <v>43374</v>
      </c>
      <c r="L228" s="19"/>
      <c r="M228" s="21" t="s">
        <v>2502</v>
      </c>
      <c r="N228" s="16">
        <v>10</v>
      </c>
      <c r="O228" s="25" t="s">
        <v>2541</v>
      </c>
      <c r="P228" s="15" t="s">
        <v>2544</v>
      </c>
      <c r="Q228" s="20"/>
      <c r="R228" s="20"/>
      <c r="S228" s="20"/>
      <c r="T228" s="15" t="s">
        <v>2545</v>
      </c>
      <c r="U228" s="15"/>
      <c r="V228" s="15" t="s">
        <v>2546</v>
      </c>
      <c r="W228" s="14" t="s">
        <v>2548</v>
      </c>
      <c r="X228" s="14" t="s">
        <v>2547</v>
      </c>
      <c r="Y228" s="20" t="s">
        <v>61</v>
      </c>
      <c r="Z228" s="15" t="s">
        <v>2549</v>
      </c>
      <c r="AA228" s="19">
        <v>43319</v>
      </c>
      <c r="AB228" s="19" t="s">
        <v>951</v>
      </c>
      <c r="AC228" s="15" t="s">
        <v>951</v>
      </c>
      <c r="AD228" s="15"/>
      <c r="AE228" s="15" t="s">
        <v>951</v>
      </c>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row>
    <row r="229" spans="1:67" ht="23.25" hidden="1" customHeight="1" x14ac:dyDescent="0.2">
      <c r="A229" s="1" t="s">
        <v>2774</v>
      </c>
      <c r="B229" s="1"/>
      <c r="C229" s="15" t="s">
        <v>2775</v>
      </c>
      <c r="D229" s="15" t="s">
        <v>2776</v>
      </c>
      <c r="E229" s="20" t="s">
        <v>69</v>
      </c>
      <c r="F229" s="15" t="s">
        <v>2777</v>
      </c>
      <c r="G229" s="20" t="s">
        <v>133</v>
      </c>
      <c r="H229" s="26" t="s">
        <v>142</v>
      </c>
      <c r="I229" s="20" t="s">
        <v>17</v>
      </c>
      <c r="J229" s="20" t="s">
        <v>18</v>
      </c>
      <c r="K229" s="19">
        <v>43539</v>
      </c>
      <c r="L229" s="19">
        <v>43817</v>
      </c>
      <c r="M229" s="21" t="s">
        <v>2778</v>
      </c>
      <c r="N229" s="16">
        <v>15</v>
      </c>
      <c r="O229" s="25"/>
      <c r="P229" s="15" t="s">
        <v>2779</v>
      </c>
      <c r="Q229" s="20"/>
      <c r="R229" s="20"/>
      <c r="S229" s="20"/>
      <c r="T229" s="15" t="s">
        <v>2777</v>
      </c>
      <c r="U229" s="15"/>
      <c r="V229" s="15" t="s">
        <v>2780</v>
      </c>
      <c r="W229" t="s">
        <v>2729</v>
      </c>
      <c r="X229" t="s">
        <v>2730</v>
      </c>
      <c r="Y229" s="20" t="s">
        <v>61</v>
      </c>
      <c r="Z229" s="15" t="s">
        <v>2781</v>
      </c>
      <c r="AA229" s="19">
        <v>43539</v>
      </c>
      <c r="AB229" s="19">
        <v>43817</v>
      </c>
      <c r="AC229" s="25" t="s">
        <v>1703</v>
      </c>
      <c r="AD229" s="15"/>
      <c r="AE229" s="15">
        <v>24</v>
      </c>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row>
    <row r="230" spans="1:67" ht="27.75" hidden="1" customHeight="1" x14ac:dyDescent="0.2">
      <c r="A230" s="1" t="s">
        <v>2107</v>
      </c>
      <c r="B230" s="1"/>
      <c r="C230" s="15" t="s">
        <v>208</v>
      </c>
      <c r="D230" s="15" t="s">
        <v>409</v>
      </c>
      <c r="E230" s="20" t="s">
        <v>72</v>
      </c>
      <c r="F230" s="15" t="s">
        <v>591</v>
      </c>
      <c r="G230" s="20" t="s">
        <v>138</v>
      </c>
      <c r="H230" s="20" t="s">
        <v>41</v>
      </c>
      <c r="I230" s="20" t="s">
        <v>16</v>
      </c>
      <c r="J230" s="20" t="s">
        <v>22</v>
      </c>
      <c r="K230" s="19"/>
      <c r="L230" s="19"/>
      <c r="M230" s="15" t="s">
        <v>777</v>
      </c>
      <c r="N230" s="16" t="s">
        <v>951</v>
      </c>
      <c r="O230" s="25"/>
      <c r="P230" s="15"/>
      <c r="Q230" s="20"/>
      <c r="R230" s="20"/>
      <c r="S230" s="20" t="s">
        <v>61</v>
      </c>
      <c r="T230" s="15" t="s">
        <v>591</v>
      </c>
      <c r="U230" s="15" t="s">
        <v>1270</v>
      </c>
      <c r="V230" s="15"/>
      <c r="W230" s="15" t="s">
        <v>1432</v>
      </c>
      <c r="X230" s="15" t="s">
        <v>1597</v>
      </c>
      <c r="Y230" s="20" t="s">
        <v>61</v>
      </c>
      <c r="Z230" s="15"/>
      <c r="AA230" s="19">
        <v>37684</v>
      </c>
      <c r="AB230" s="19">
        <v>42062</v>
      </c>
      <c r="AC230" s="15" t="s">
        <v>1703</v>
      </c>
      <c r="AD230" s="15"/>
      <c r="AE230" s="15"/>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row>
    <row r="231" spans="1:67" ht="12.75" hidden="1" x14ac:dyDescent="0.2">
      <c r="A231" s="1" t="s">
        <v>2107</v>
      </c>
      <c r="B231" s="1"/>
      <c r="C231" s="15" t="s">
        <v>208</v>
      </c>
      <c r="D231" s="15" t="s">
        <v>409</v>
      </c>
      <c r="E231" s="20" t="s">
        <v>72</v>
      </c>
      <c r="F231" s="15" t="s">
        <v>591</v>
      </c>
      <c r="G231" s="20" t="s">
        <v>138</v>
      </c>
      <c r="H231" s="20" t="s">
        <v>51</v>
      </c>
      <c r="I231" s="20" t="s">
        <v>16</v>
      </c>
      <c r="J231" s="20" t="s">
        <v>22</v>
      </c>
      <c r="K231" s="19"/>
      <c r="L231" s="19"/>
      <c r="M231" s="15" t="s">
        <v>822</v>
      </c>
      <c r="N231" s="16" t="s">
        <v>951</v>
      </c>
      <c r="O231" s="25"/>
      <c r="P231" s="15"/>
      <c r="Q231" s="20"/>
      <c r="R231" s="20"/>
      <c r="S231" s="20" t="s">
        <v>61</v>
      </c>
      <c r="T231" s="15" t="s">
        <v>591</v>
      </c>
      <c r="U231" s="15" t="s">
        <v>1270</v>
      </c>
      <c r="V231" s="15"/>
      <c r="W231" s="15" t="s">
        <v>1432</v>
      </c>
      <c r="X231" s="15" t="s">
        <v>1597</v>
      </c>
      <c r="Y231" s="20" t="s">
        <v>61</v>
      </c>
      <c r="Z231" s="15"/>
      <c r="AA231" s="19">
        <v>37684</v>
      </c>
      <c r="AB231" s="19">
        <v>42062</v>
      </c>
      <c r="AC231" s="15" t="s">
        <v>1703</v>
      </c>
      <c r="AD231" s="15"/>
      <c r="AE231" s="15"/>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row>
    <row r="232" spans="1:67" ht="12.75" hidden="1" x14ac:dyDescent="0.2">
      <c r="A232" s="1" t="s">
        <v>2107</v>
      </c>
      <c r="B232" s="1"/>
      <c r="C232" s="15" t="s">
        <v>208</v>
      </c>
      <c r="D232" s="15" t="s">
        <v>409</v>
      </c>
      <c r="E232" s="20" t="s">
        <v>72</v>
      </c>
      <c r="F232" s="15" t="s">
        <v>591</v>
      </c>
      <c r="G232" s="20" t="s">
        <v>138</v>
      </c>
      <c r="H232" s="20" t="s">
        <v>52</v>
      </c>
      <c r="I232" s="20" t="s">
        <v>16</v>
      </c>
      <c r="J232" s="20" t="s">
        <v>18</v>
      </c>
      <c r="K232" s="19"/>
      <c r="L232" s="19"/>
      <c r="M232" s="15" t="s">
        <v>822</v>
      </c>
      <c r="N232" s="16" t="s">
        <v>951</v>
      </c>
      <c r="O232" s="25" t="s">
        <v>208</v>
      </c>
      <c r="P232" s="15" t="s">
        <v>409</v>
      </c>
      <c r="Q232" s="20"/>
      <c r="R232" s="20"/>
      <c r="S232" s="20"/>
      <c r="T232" s="15" t="s">
        <v>591</v>
      </c>
      <c r="U232" s="15" t="s">
        <v>1270</v>
      </c>
      <c r="V232" s="15"/>
      <c r="W232" s="15" t="s">
        <v>1432</v>
      </c>
      <c r="X232" s="15" t="s">
        <v>1597</v>
      </c>
      <c r="Y232" s="20" t="s">
        <v>61</v>
      </c>
      <c r="Z232" s="15"/>
      <c r="AA232" s="19">
        <v>37684</v>
      </c>
      <c r="AB232" s="19">
        <v>42062</v>
      </c>
      <c r="AC232" s="15" t="s">
        <v>1703</v>
      </c>
      <c r="AD232" s="15"/>
      <c r="AE232" s="15"/>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row>
    <row r="233" spans="1:67" ht="33" x14ac:dyDescent="0.2">
      <c r="A233" s="1" t="s">
        <v>2108</v>
      </c>
      <c r="B233" s="213" t="s">
        <v>3300</v>
      </c>
      <c r="C233" s="61" t="s">
        <v>209</v>
      </c>
      <c r="D233" s="74" t="s">
        <v>410</v>
      </c>
      <c r="E233" s="106" t="s">
        <v>73</v>
      </c>
      <c r="F233" s="61" t="s">
        <v>592</v>
      </c>
      <c r="G233" s="75" t="s">
        <v>138</v>
      </c>
      <c r="H233" s="63" t="s">
        <v>36</v>
      </c>
      <c r="I233" s="75" t="s">
        <v>17</v>
      </c>
      <c r="J233" s="63" t="s">
        <v>21</v>
      </c>
      <c r="K233" s="19">
        <v>38340</v>
      </c>
      <c r="L233" s="19"/>
      <c r="M233" s="15" t="s">
        <v>823</v>
      </c>
      <c r="N233" s="56">
        <v>9</v>
      </c>
      <c r="O233" s="25" t="s">
        <v>209</v>
      </c>
      <c r="P233" s="15" t="s">
        <v>410</v>
      </c>
      <c r="Q233" s="20"/>
      <c r="R233" s="20"/>
      <c r="S233" s="20"/>
      <c r="T233" s="15" t="s">
        <v>592</v>
      </c>
      <c r="U233" s="61"/>
      <c r="V233" s="61" t="s">
        <v>1871</v>
      </c>
      <c r="W233" s="61" t="s">
        <v>1433</v>
      </c>
      <c r="X233" s="15" t="s">
        <v>1598</v>
      </c>
      <c r="Y233" s="20" t="s">
        <v>61</v>
      </c>
      <c r="Z233" s="15"/>
      <c r="AA233" s="53">
        <v>40156</v>
      </c>
      <c r="AB233" s="19" t="s">
        <v>951</v>
      </c>
      <c r="AC233" s="15" t="s">
        <v>951</v>
      </c>
      <c r="AD233" s="15"/>
      <c r="AE233" s="15"/>
      <c r="AF233" s="154">
        <v>110</v>
      </c>
      <c r="AG233" s="154">
        <v>100</v>
      </c>
      <c r="AH233" s="154">
        <v>4</v>
      </c>
      <c r="AI233" s="154">
        <v>100</v>
      </c>
      <c r="AJ233" s="219"/>
      <c r="AK233" s="219"/>
      <c r="AL233" s="164">
        <v>43948</v>
      </c>
      <c r="AM233" s="177"/>
      <c r="AN233" s="169" t="s">
        <v>3373</v>
      </c>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row>
    <row r="234" spans="1:67" ht="33" x14ac:dyDescent="0.2">
      <c r="A234" s="1" t="s">
        <v>2108</v>
      </c>
      <c r="B234" s="213"/>
      <c r="C234" s="61" t="s">
        <v>209</v>
      </c>
      <c r="D234" s="74" t="s">
        <v>410</v>
      </c>
      <c r="E234" s="106" t="s">
        <v>73</v>
      </c>
      <c r="F234" s="61" t="s">
        <v>592</v>
      </c>
      <c r="G234" s="75" t="s">
        <v>138</v>
      </c>
      <c r="H234" s="63" t="s">
        <v>41</v>
      </c>
      <c r="I234" s="75" t="s">
        <v>16</v>
      </c>
      <c r="J234" s="63" t="s">
        <v>22</v>
      </c>
      <c r="K234" s="19">
        <v>42131</v>
      </c>
      <c r="L234" s="19"/>
      <c r="M234" s="15" t="s">
        <v>824</v>
      </c>
      <c r="N234" s="56" t="s">
        <v>951</v>
      </c>
      <c r="O234" s="25"/>
      <c r="P234" s="15"/>
      <c r="Q234" s="20"/>
      <c r="R234" s="20"/>
      <c r="S234" s="20" t="s">
        <v>61</v>
      </c>
      <c r="T234" s="15" t="s">
        <v>592</v>
      </c>
      <c r="U234" s="61"/>
      <c r="V234" s="61" t="s">
        <v>1871</v>
      </c>
      <c r="W234" s="61" t="s">
        <v>1433</v>
      </c>
      <c r="X234" s="15" t="s">
        <v>1598</v>
      </c>
      <c r="Y234" s="20" t="s">
        <v>61</v>
      </c>
      <c r="Z234" s="15"/>
      <c r="AA234" s="53">
        <v>42131</v>
      </c>
      <c r="AB234" s="19" t="s">
        <v>951</v>
      </c>
      <c r="AC234" s="15" t="s">
        <v>951</v>
      </c>
      <c r="AD234" s="15"/>
      <c r="AE234" s="15"/>
      <c r="AF234" s="154"/>
      <c r="AG234" s="154"/>
      <c r="AH234" s="154"/>
      <c r="AI234" s="154"/>
      <c r="AJ234" s="220"/>
      <c r="AK234" s="220"/>
      <c r="AL234" s="164"/>
      <c r="AM234" s="178"/>
      <c r="AN234" s="169"/>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row>
    <row r="235" spans="1:67" ht="18.75" hidden="1" customHeight="1" x14ac:dyDescent="0.2">
      <c r="A235" s="1" t="s">
        <v>2108</v>
      </c>
      <c r="B235" s="1"/>
      <c r="C235" s="15" t="s">
        <v>209</v>
      </c>
      <c r="D235" s="15" t="s">
        <v>410</v>
      </c>
      <c r="E235" s="20" t="s">
        <v>73</v>
      </c>
      <c r="F235" s="15" t="s">
        <v>592</v>
      </c>
      <c r="G235" s="20" t="s">
        <v>138</v>
      </c>
      <c r="H235" s="20" t="s">
        <v>52</v>
      </c>
      <c r="I235" s="20" t="s">
        <v>16</v>
      </c>
      <c r="J235" s="20" t="s">
        <v>18</v>
      </c>
      <c r="K235" s="19">
        <v>42131</v>
      </c>
      <c r="L235" s="19"/>
      <c r="M235" s="15" t="s">
        <v>770</v>
      </c>
      <c r="N235" s="16" t="s">
        <v>951</v>
      </c>
      <c r="O235" s="25" t="s">
        <v>209</v>
      </c>
      <c r="P235" s="15" t="s">
        <v>410</v>
      </c>
      <c r="Q235" s="20"/>
      <c r="R235" s="20"/>
      <c r="S235" s="20"/>
      <c r="T235" s="15" t="s">
        <v>592</v>
      </c>
      <c r="U235" s="15"/>
      <c r="V235" s="15" t="s">
        <v>1871</v>
      </c>
      <c r="W235" s="15" t="s">
        <v>1433</v>
      </c>
      <c r="X235" s="15" t="s">
        <v>1598</v>
      </c>
      <c r="Y235" s="20" t="s">
        <v>61</v>
      </c>
      <c r="Z235" s="15"/>
      <c r="AA235" s="19">
        <v>42131</v>
      </c>
      <c r="AB235" s="19"/>
      <c r="AC235" s="15"/>
      <c r="AD235" s="15"/>
      <c r="AE235" s="15"/>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row>
    <row r="236" spans="1:67" ht="18.75" hidden="1" customHeight="1" x14ac:dyDescent="0.2">
      <c r="A236" s="1" t="s">
        <v>2611</v>
      </c>
      <c r="B236" s="1"/>
      <c r="C236" s="15" t="s">
        <v>2612</v>
      </c>
      <c r="D236" s="15" t="s">
        <v>2613</v>
      </c>
      <c r="E236" s="20" t="s">
        <v>69</v>
      </c>
      <c r="F236" s="15" t="s">
        <v>2614</v>
      </c>
      <c r="G236" s="20" t="s">
        <v>133</v>
      </c>
      <c r="H236" s="20" t="s">
        <v>142</v>
      </c>
      <c r="I236" s="20" t="s">
        <v>17</v>
      </c>
      <c r="J236" s="20" t="s">
        <v>18</v>
      </c>
      <c r="K236" s="19">
        <v>43395</v>
      </c>
      <c r="L236" s="19"/>
      <c r="M236" s="15" t="s">
        <v>2615</v>
      </c>
      <c r="N236" s="16">
        <v>10</v>
      </c>
      <c r="O236" s="25" t="s">
        <v>2612</v>
      </c>
      <c r="P236" s="15" t="s">
        <v>2616</v>
      </c>
      <c r="Q236" s="20"/>
      <c r="R236" s="20"/>
      <c r="S236" s="20"/>
      <c r="T236" s="15" t="s">
        <v>2614</v>
      </c>
      <c r="U236" s="15"/>
      <c r="V236" s="15" t="s">
        <v>2617</v>
      </c>
      <c r="W236" t="s">
        <v>2620</v>
      </c>
      <c r="X236" s="15"/>
      <c r="Y236" s="20" t="s">
        <v>61</v>
      </c>
      <c r="Z236" s="15" t="s">
        <v>2618</v>
      </c>
      <c r="AA236" s="19">
        <v>43395</v>
      </c>
      <c r="AB236" s="19"/>
      <c r="AC236" s="15"/>
      <c r="AD236" s="15"/>
      <c r="AE236" s="15"/>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row>
    <row r="237" spans="1:67" ht="12.75" hidden="1" x14ac:dyDescent="0.2">
      <c r="A237" s="1" t="s">
        <v>2109</v>
      </c>
      <c r="B237" s="1"/>
      <c r="C237" s="15" t="s">
        <v>3166</v>
      </c>
      <c r="D237" s="15" t="s">
        <v>411</v>
      </c>
      <c r="E237" s="20" t="s">
        <v>74</v>
      </c>
      <c r="F237" s="15" t="s">
        <v>593</v>
      </c>
      <c r="G237" s="20" t="s">
        <v>133</v>
      </c>
      <c r="H237" s="20" t="s">
        <v>40</v>
      </c>
      <c r="I237" s="20" t="s">
        <v>16</v>
      </c>
      <c r="J237" s="20" t="s">
        <v>18</v>
      </c>
      <c r="K237" s="19"/>
      <c r="L237" s="19"/>
      <c r="M237" s="15" t="s">
        <v>825</v>
      </c>
      <c r="N237" s="16">
        <v>18</v>
      </c>
      <c r="O237" s="25" t="s">
        <v>3166</v>
      </c>
      <c r="P237" s="15" t="s">
        <v>1025</v>
      </c>
      <c r="Q237" s="20"/>
      <c r="R237" s="20"/>
      <c r="S237" s="20"/>
      <c r="T237" s="15" t="s">
        <v>593</v>
      </c>
      <c r="U237" s="15"/>
      <c r="V237" s="15" t="s">
        <v>1872</v>
      </c>
      <c r="W237" s="15" t="s">
        <v>1434</v>
      </c>
      <c r="X237" s="15" t="s">
        <v>951</v>
      </c>
      <c r="Y237" s="20" t="s">
        <v>61</v>
      </c>
      <c r="Z237" s="15"/>
      <c r="AA237" s="19">
        <v>42087</v>
      </c>
      <c r="AB237" s="19">
        <v>43074</v>
      </c>
      <c r="AC237" s="15" t="s">
        <v>1703</v>
      </c>
      <c r="AD237" s="15"/>
      <c r="AE237" s="15"/>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row>
    <row r="238" spans="1:67" ht="12.75" hidden="1" x14ac:dyDescent="0.2">
      <c r="A238" s="1" t="s">
        <v>2110</v>
      </c>
      <c r="B238" s="1"/>
      <c r="C238" s="15" t="s">
        <v>210</v>
      </c>
      <c r="D238" s="15" t="s">
        <v>412</v>
      </c>
      <c r="E238" s="20" t="s">
        <v>74</v>
      </c>
      <c r="F238" s="15" t="s">
        <v>594</v>
      </c>
      <c r="G238" s="20" t="s">
        <v>133</v>
      </c>
      <c r="H238" s="20" t="s">
        <v>31</v>
      </c>
      <c r="I238" s="20" t="s">
        <v>17</v>
      </c>
      <c r="J238" s="20" t="s">
        <v>22</v>
      </c>
      <c r="K238" s="19"/>
      <c r="L238" s="19"/>
      <c r="M238" s="15" t="s">
        <v>1741</v>
      </c>
      <c r="N238" s="16" t="s">
        <v>951</v>
      </c>
      <c r="O238" s="25"/>
      <c r="P238" s="15"/>
      <c r="Q238" s="20" t="s">
        <v>89</v>
      </c>
      <c r="R238" s="20" t="s">
        <v>131</v>
      </c>
      <c r="S238" s="20" t="s">
        <v>61</v>
      </c>
      <c r="T238" s="15" t="s">
        <v>1171</v>
      </c>
      <c r="U238" s="15" t="s">
        <v>1873</v>
      </c>
      <c r="V238" s="15"/>
      <c r="W238" s="15" t="s">
        <v>1435</v>
      </c>
      <c r="X238" s="15" t="s">
        <v>1599</v>
      </c>
      <c r="Y238" s="20" t="s">
        <v>61</v>
      </c>
      <c r="Z238" s="15"/>
      <c r="AA238" s="19">
        <v>42307</v>
      </c>
      <c r="AB238" s="19">
        <v>42765</v>
      </c>
      <c r="AC238" s="15" t="s">
        <v>1698</v>
      </c>
      <c r="AD238" s="15"/>
      <c r="AE238" s="15"/>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row>
    <row r="239" spans="1:67" ht="17.25" hidden="1" customHeight="1" x14ac:dyDescent="0.2">
      <c r="A239" s="18" t="s">
        <v>2427</v>
      </c>
      <c r="B239" s="18"/>
      <c r="C239" s="28" t="s">
        <v>2428</v>
      </c>
      <c r="D239" s="29" t="s">
        <v>2429</v>
      </c>
      <c r="E239" s="30" t="s">
        <v>69</v>
      </c>
      <c r="F239" s="28" t="s">
        <v>2430</v>
      </c>
      <c r="G239" s="30" t="s">
        <v>133</v>
      </c>
      <c r="H239" s="37" t="s">
        <v>143</v>
      </c>
      <c r="I239" s="30" t="s">
        <v>16</v>
      </c>
      <c r="J239" s="30" t="s">
        <v>18</v>
      </c>
      <c r="K239" s="31">
        <v>43243</v>
      </c>
      <c r="L239" s="31"/>
      <c r="M239" s="32" t="s">
        <v>2431</v>
      </c>
      <c r="N239" s="33"/>
      <c r="O239" s="25" t="s">
        <v>2428</v>
      </c>
      <c r="P239" s="28" t="s">
        <v>2429</v>
      </c>
      <c r="Q239" s="34" t="s">
        <v>79</v>
      </c>
      <c r="R239" s="35" t="s">
        <v>128</v>
      </c>
      <c r="S239" s="30" t="s">
        <v>61</v>
      </c>
      <c r="T239" s="28" t="s">
        <v>2430</v>
      </c>
      <c r="U239" s="28"/>
      <c r="V239" s="28" t="s">
        <v>2432</v>
      </c>
      <c r="W239" s="28"/>
      <c r="X239" s="35" t="s">
        <v>2433</v>
      </c>
      <c r="Y239" s="30" t="s">
        <v>61</v>
      </c>
      <c r="Z239" s="15" t="s">
        <v>2437</v>
      </c>
      <c r="AA239" s="19">
        <v>43243</v>
      </c>
      <c r="AB239" s="19"/>
      <c r="AC239" s="15"/>
      <c r="AD239" s="15"/>
      <c r="AE239" s="15"/>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row>
    <row r="240" spans="1:67" ht="51" hidden="1" x14ac:dyDescent="0.2">
      <c r="A240" s="1" t="s">
        <v>2111</v>
      </c>
      <c r="B240" s="1"/>
      <c r="C240" s="15" t="s">
        <v>211</v>
      </c>
      <c r="D240" s="15" t="s">
        <v>413</v>
      </c>
      <c r="E240" s="20" t="s">
        <v>70</v>
      </c>
      <c r="F240" s="15" t="s">
        <v>595</v>
      </c>
      <c r="G240" s="20" t="s">
        <v>133</v>
      </c>
      <c r="H240" s="20" t="s">
        <v>45</v>
      </c>
      <c r="I240" s="20" t="s">
        <v>16</v>
      </c>
      <c r="J240" s="20" t="s">
        <v>18</v>
      </c>
      <c r="K240" s="19"/>
      <c r="L240" s="19"/>
      <c r="M240" s="15" t="s">
        <v>826</v>
      </c>
      <c r="N240" s="16" t="s">
        <v>951</v>
      </c>
      <c r="O240" s="25" t="s">
        <v>211</v>
      </c>
      <c r="P240" s="15" t="s">
        <v>1026</v>
      </c>
      <c r="Q240" s="34" t="s">
        <v>79</v>
      </c>
      <c r="R240" s="20" t="s">
        <v>128</v>
      </c>
      <c r="S240" s="20" t="s">
        <v>61</v>
      </c>
      <c r="T240" s="15" t="s">
        <v>595</v>
      </c>
      <c r="U240" s="15"/>
      <c r="V240" s="15" t="s">
        <v>1874</v>
      </c>
      <c r="W240" s="15" t="s">
        <v>1436</v>
      </c>
      <c r="X240" s="15" t="s">
        <v>951</v>
      </c>
      <c r="Y240" s="20" t="s">
        <v>61</v>
      </c>
      <c r="Z240" s="15"/>
      <c r="AA240" s="19">
        <v>41435</v>
      </c>
      <c r="AB240" s="19">
        <v>41774</v>
      </c>
      <c r="AC240" s="15" t="s">
        <v>1700</v>
      </c>
      <c r="AD240" s="15"/>
      <c r="AE240" s="15"/>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row>
    <row r="241" spans="1:67" ht="12.75" hidden="1" x14ac:dyDescent="0.2">
      <c r="A241" s="1" t="s">
        <v>2111</v>
      </c>
      <c r="B241" s="1"/>
      <c r="C241" s="15" t="s">
        <v>211</v>
      </c>
      <c r="D241" s="15" t="s">
        <v>413</v>
      </c>
      <c r="E241" s="20" t="s">
        <v>70</v>
      </c>
      <c r="F241" s="15" t="s">
        <v>595</v>
      </c>
      <c r="G241" s="20" t="s">
        <v>133</v>
      </c>
      <c r="H241" s="20" t="s">
        <v>56</v>
      </c>
      <c r="I241" s="20" t="s">
        <v>16</v>
      </c>
      <c r="J241" s="20" t="s">
        <v>18</v>
      </c>
      <c r="K241" s="19">
        <v>40889</v>
      </c>
      <c r="L241" s="19">
        <v>43240</v>
      </c>
      <c r="M241" s="15" t="s">
        <v>827</v>
      </c>
      <c r="N241" s="16" t="s">
        <v>951</v>
      </c>
      <c r="O241" s="25" t="s">
        <v>211</v>
      </c>
      <c r="P241" s="15" t="s">
        <v>1026</v>
      </c>
      <c r="Q241" s="20"/>
      <c r="R241" s="20"/>
      <c r="S241" s="20"/>
      <c r="T241" s="15" t="s">
        <v>595</v>
      </c>
      <c r="U241" s="15"/>
      <c r="V241" s="15" t="s">
        <v>1875</v>
      </c>
      <c r="W241" s="15" t="s">
        <v>1436</v>
      </c>
      <c r="X241" s="15" t="s">
        <v>951</v>
      </c>
      <c r="Y241" s="20" t="s">
        <v>61</v>
      </c>
      <c r="Z241" s="15"/>
      <c r="AA241" s="19">
        <v>40889</v>
      </c>
      <c r="AB241" s="19">
        <v>43182</v>
      </c>
      <c r="AC241" s="15" t="s">
        <v>2342</v>
      </c>
      <c r="AD241" s="15"/>
      <c r="AE241" s="15"/>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row>
    <row r="242" spans="1:67" ht="12.75" hidden="1" x14ac:dyDescent="0.2">
      <c r="A242" s="1" t="s">
        <v>2111</v>
      </c>
      <c r="B242" s="1"/>
      <c r="C242" s="15" t="s">
        <v>211</v>
      </c>
      <c r="D242" s="15" t="s">
        <v>413</v>
      </c>
      <c r="E242" s="20" t="s">
        <v>70</v>
      </c>
      <c r="F242" s="15" t="s">
        <v>595</v>
      </c>
      <c r="G242" s="20" t="s">
        <v>133</v>
      </c>
      <c r="H242" s="20" t="s">
        <v>46</v>
      </c>
      <c r="I242" s="20" t="s">
        <v>16</v>
      </c>
      <c r="J242" s="20" t="s">
        <v>18</v>
      </c>
      <c r="K242" s="19"/>
      <c r="L242" s="19"/>
      <c r="M242" s="15" t="s">
        <v>828</v>
      </c>
      <c r="N242" s="16" t="s">
        <v>951</v>
      </c>
      <c r="O242" s="25" t="s">
        <v>211</v>
      </c>
      <c r="P242" s="15" t="s">
        <v>1026</v>
      </c>
      <c r="Q242" s="20"/>
      <c r="R242" s="20"/>
      <c r="S242" s="20"/>
      <c r="T242" s="15" t="s">
        <v>595</v>
      </c>
      <c r="U242" s="15"/>
      <c r="V242" s="15" t="s">
        <v>1874</v>
      </c>
      <c r="W242" s="15" t="s">
        <v>1436</v>
      </c>
      <c r="X242" s="15" t="s">
        <v>951</v>
      </c>
      <c r="Y242" s="20" t="s">
        <v>61</v>
      </c>
      <c r="Z242" s="15"/>
      <c r="AA242" s="19">
        <v>41435</v>
      </c>
      <c r="AB242" s="19">
        <v>41774</v>
      </c>
      <c r="AC242" s="15" t="s">
        <v>1700</v>
      </c>
      <c r="AD242" s="15"/>
      <c r="AE242" s="15"/>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row>
    <row r="243" spans="1:67" ht="12.75" hidden="1" x14ac:dyDescent="0.2">
      <c r="A243" s="1" t="s">
        <v>2037</v>
      </c>
      <c r="B243" s="1"/>
      <c r="C243" s="15" t="s">
        <v>212</v>
      </c>
      <c r="D243" s="15" t="s">
        <v>414</v>
      </c>
      <c r="E243" s="20" t="s">
        <v>75</v>
      </c>
      <c r="F243" s="15" t="s">
        <v>596</v>
      </c>
      <c r="G243" s="20" t="s">
        <v>133</v>
      </c>
      <c r="H243" s="20" t="s">
        <v>35</v>
      </c>
      <c r="I243" s="20" t="s">
        <v>16</v>
      </c>
      <c r="J243" s="20" t="s">
        <v>21</v>
      </c>
      <c r="K243" s="19"/>
      <c r="L243" s="19"/>
      <c r="M243" s="15" t="s">
        <v>753</v>
      </c>
      <c r="N243" s="16">
        <v>24</v>
      </c>
      <c r="O243" s="25" t="s">
        <v>212</v>
      </c>
      <c r="P243" s="15" t="s">
        <v>414</v>
      </c>
      <c r="Q243" s="20"/>
      <c r="R243" s="20"/>
      <c r="S243" s="20"/>
      <c r="T243" s="15" t="s">
        <v>1172</v>
      </c>
      <c r="U243" s="15" t="s">
        <v>1271</v>
      </c>
      <c r="V243" s="15"/>
      <c r="W243" s="15" t="s">
        <v>1437</v>
      </c>
      <c r="X243" s="15" t="s">
        <v>1600</v>
      </c>
      <c r="Y243" s="20" t="s">
        <v>61</v>
      </c>
      <c r="Z243" s="15"/>
      <c r="AA243" s="19">
        <v>36902</v>
      </c>
      <c r="AB243" s="19">
        <v>38625</v>
      </c>
      <c r="AC243" s="15"/>
      <c r="AD243" s="15"/>
      <c r="AE243" s="15"/>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row>
    <row r="244" spans="1:67" ht="12.75" hidden="1" x14ac:dyDescent="0.2">
      <c r="A244" s="1" t="s">
        <v>2037</v>
      </c>
      <c r="B244" s="1"/>
      <c r="C244" s="15" t="s">
        <v>212</v>
      </c>
      <c r="D244" s="15" t="s">
        <v>414</v>
      </c>
      <c r="E244" s="20" t="s">
        <v>75</v>
      </c>
      <c r="F244" s="15" t="s">
        <v>596</v>
      </c>
      <c r="G244" s="20" t="s">
        <v>133</v>
      </c>
      <c r="H244" s="20" t="s">
        <v>41</v>
      </c>
      <c r="I244" s="20" t="s">
        <v>16</v>
      </c>
      <c r="J244" s="20" t="s">
        <v>22</v>
      </c>
      <c r="K244" s="19"/>
      <c r="L244" s="19"/>
      <c r="M244" s="15" t="s">
        <v>727</v>
      </c>
      <c r="N244" s="16" t="s">
        <v>951</v>
      </c>
      <c r="O244" s="25"/>
      <c r="P244" s="15"/>
      <c r="Q244" s="20"/>
      <c r="R244" s="20"/>
      <c r="S244" s="20" t="s">
        <v>61</v>
      </c>
      <c r="T244" s="15" t="s">
        <v>1172</v>
      </c>
      <c r="U244" s="15" t="s">
        <v>1271</v>
      </c>
      <c r="V244" s="15"/>
      <c r="W244" s="15" t="s">
        <v>951</v>
      </c>
      <c r="X244" s="15" t="s">
        <v>951</v>
      </c>
      <c r="Y244" s="20" t="s">
        <v>61</v>
      </c>
      <c r="Z244" s="15"/>
      <c r="AA244" s="19">
        <v>36902</v>
      </c>
      <c r="AB244" s="19">
        <v>38625</v>
      </c>
      <c r="AC244" s="15"/>
      <c r="AD244" s="25"/>
      <c r="AE244" s="25"/>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row>
    <row r="245" spans="1:67" ht="12.75" hidden="1" x14ac:dyDescent="0.2">
      <c r="A245" s="1" t="s">
        <v>2550</v>
      </c>
      <c r="B245" s="1"/>
      <c r="C245" s="15" t="s">
        <v>2551</v>
      </c>
      <c r="D245" s="15" t="s">
        <v>2552</v>
      </c>
      <c r="E245" s="20" t="s">
        <v>74</v>
      </c>
      <c r="F245" s="15" t="s">
        <v>2553</v>
      </c>
      <c r="G245" s="20" t="s">
        <v>133</v>
      </c>
      <c r="H245" s="20" t="s">
        <v>23</v>
      </c>
      <c r="I245" s="20" t="s">
        <v>16</v>
      </c>
      <c r="J245" s="20" t="s">
        <v>22</v>
      </c>
      <c r="K245" s="19">
        <v>43205</v>
      </c>
      <c r="L245" s="19"/>
      <c r="M245" s="15" t="s">
        <v>773</v>
      </c>
      <c r="N245" s="16"/>
      <c r="O245" s="25"/>
      <c r="P245" s="15"/>
      <c r="Q245" s="20"/>
      <c r="R245" s="20"/>
      <c r="S245" s="20" t="s">
        <v>61</v>
      </c>
      <c r="T245" s="15" t="s">
        <v>2554</v>
      </c>
      <c r="U245" s="15"/>
      <c r="V245" s="15" t="s">
        <v>2555</v>
      </c>
      <c r="W245" t="s">
        <v>2556</v>
      </c>
      <c r="X245" t="s">
        <v>2557</v>
      </c>
      <c r="Y245" s="20" t="s">
        <v>61</v>
      </c>
      <c r="Z245" s="15" t="s">
        <v>2558</v>
      </c>
      <c r="AA245" s="19">
        <v>43201</v>
      </c>
      <c r="AB245" s="19">
        <v>43631</v>
      </c>
      <c r="AC245" s="15" t="s">
        <v>2298</v>
      </c>
      <c r="AD245" s="15"/>
      <c r="AE245" s="15"/>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row>
    <row r="246" spans="1:67" ht="50.25" customHeight="1" x14ac:dyDescent="0.25">
      <c r="A246" s="1" t="s">
        <v>2038</v>
      </c>
      <c r="B246" s="109" t="s">
        <v>3301</v>
      </c>
      <c r="C246" s="59" t="s">
        <v>213</v>
      </c>
      <c r="D246" s="80" t="s">
        <v>415</v>
      </c>
      <c r="E246" s="105" t="s">
        <v>74</v>
      </c>
      <c r="F246" s="59" t="s">
        <v>597</v>
      </c>
      <c r="G246" s="72" t="s">
        <v>133</v>
      </c>
      <c r="H246" s="62" t="s">
        <v>34</v>
      </c>
      <c r="I246" s="72" t="s">
        <v>16</v>
      </c>
      <c r="J246" s="62" t="s">
        <v>21</v>
      </c>
      <c r="K246" s="19">
        <v>38626</v>
      </c>
      <c r="L246" s="19">
        <v>45713</v>
      </c>
      <c r="M246" s="15" t="s">
        <v>829</v>
      </c>
      <c r="N246" s="57">
        <v>7</v>
      </c>
      <c r="O246" s="25" t="s">
        <v>213</v>
      </c>
      <c r="P246" s="15" t="s">
        <v>415</v>
      </c>
      <c r="Q246" s="20"/>
      <c r="R246" s="20"/>
      <c r="S246" s="20"/>
      <c r="T246" s="15" t="s">
        <v>597</v>
      </c>
      <c r="U246" s="59" t="s">
        <v>1272</v>
      </c>
      <c r="V246" s="59"/>
      <c r="W246" s="59" t="s">
        <v>1438</v>
      </c>
      <c r="X246" s="15" t="s">
        <v>1601</v>
      </c>
      <c r="Y246" s="20" t="s">
        <v>61</v>
      </c>
      <c r="Z246" s="15"/>
      <c r="AA246" s="52">
        <v>38631</v>
      </c>
      <c r="AB246" s="19"/>
      <c r="AC246" s="15"/>
      <c r="AD246" s="15"/>
      <c r="AE246" s="15"/>
      <c r="AF246" s="95">
        <v>80</v>
      </c>
      <c r="AG246" s="95">
        <v>100</v>
      </c>
      <c r="AH246" s="95">
        <v>4</v>
      </c>
      <c r="AI246" s="95">
        <v>100</v>
      </c>
      <c r="AJ246" s="95">
        <v>30</v>
      </c>
      <c r="AK246" s="95"/>
      <c r="AL246" s="139">
        <v>43945</v>
      </c>
      <c r="AM246" s="73" t="s">
        <v>3272</v>
      </c>
      <c r="AN246" s="68" t="s">
        <v>3373</v>
      </c>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row>
    <row r="247" spans="1:67" ht="12.75" hidden="1" x14ac:dyDescent="0.2">
      <c r="A247" s="1" t="s">
        <v>2038</v>
      </c>
      <c r="B247" s="1"/>
      <c r="C247" s="15" t="s">
        <v>213</v>
      </c>
      <c r="D247" s="15" t="s">
        <v>415</v>
      </c>
      <c r="E247" s="20" t="s">
        <v>74</v>
      </c>
      <c r="F247" s="15" t="s">
        <v>597</v>
      </c>
      <c r="G247" s="20" t="s">
        <v>133</v>
      </c>
      <c r="H247" s="20" t="s">
        <v>34</v>
      </c>
      <c r="I247" s="20" t="s">
        <v>16</v>
      </c>
      <c r="J247" s="20" t="s">
        <v>21</v>
      </c>
      <c r="K247" s="19"/>
      <c r="L247" s="19"/>
      <c r="M247" s="15" t="s">
        <v>830</v>
      </c>
      <c r="N247" s="16">
        <v>2</v>
      </c>
      <c r="O247" s="25" t="s">
        <v>213</v>
      </c>
      <c r="P247" s="15" t="s">
        <v>1027</v>
      </c>
      <c r="Q247" s="20"/>
      <c r="R247" s="20"/>
      <c r="S247" s="20"/>
      <c r="T247" s="15" t="s">
        <v>1173</v>
      </c>
      <c r="U247" s="15" t="s">
        <v>1272</v>
      </c>
      <c r="V247" s="15"/>
      <c r="W247" s="15" t="s">
        <v>1438</v>
      </c>
      <c r="X247" s="15" t="s">
        <v>1601</v>
      </c>
      <c r="Y247" s="20" t="s">
        <v>61</v>
      </c>
      <c r="Z247" s="15"/>
      <c r="AA247" s="19">
        <v>38631</v>
      </c>
      <c r="AB247" s="19">
        <v>41364</v>
      </c>
      <c r="AC247" s="15"/>
      <c r="AD247" s="15"/>
      <c r="AE247" s="15"/>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row>
    <row r="248" spans="1:67" ht="12.75" hidden="1" x14ac:dyDescent="0.2">
      <c r="A248" s="1" t="s">
        <v>3066</v>
      </c>
      <c r="B248" s="1"/>
      <c r="C248" s="15" t="s">
        <v>3067</v>
      </c>
      <c r="D248" s="15" t="s">
        <v>3068</v>
      </c>
      <c r="E248" s="20" t="s">
        <v>70</v>
      </c>
      <c r="F248" s="15" t="s">
        <v>3069</v>
      </c>
      <c r="G248" s="20" t="s">
        <v>133</v>
      </c>
      <c r="H248" s="20" t="s">
        <v>55</v>
      </c>
      <c r="I248" s="20" t="s">
        <v>17</v>
      </c>
      <c r="J248" s="20" t="s">
        <v>18</v>
      </c>
      <c r="K248" s="19">
        <v>43770</v>
      </c>
      <c r="L248" s="19"/>
      <c r="M248" s="15" t="s">
        <v>3070</v>
      </c>
      <c r="N248" s="16"/>
      <c r="O248" s="25"/>
      <c r="P248" s="15" t="s">
        <v>3071</v>
      </c>
      <c r="Q248" s="20"/>
      <c r="R248" s="20"/>
      <c r="S248" s="20"/>
      <c r="T248" s="15" t="s">
        <v>3069</v>
      </c>
      <c r="U248" s="15"/>
      <c r="V248" s="15" t="s">
        <v>3072</v>
      </c>
      <c r="W248" t="s">
        <v>3073</v>
      </c>
      <c r="X248" s="15"/>
      <c r="Y248" s="20" t="s">
        <v>61</v>
      </c>
      <c r="Z248" s="15" t="s">
        <v>3074</v>
      </c>
      <c r="AA248" s="19">
        <v>43762</v>
      </c>
      <c r="AB248" s="19"/>
      <c r="AC248" s="15"/>
      <c r="AD248" s="15"/>
      <c r="AE248" s="15"/>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row>
    <row r="249" spans="1:67" ht="28.5" hidden="1" customHeight="1" x14ac:dyDescent="0.2">
      <c r="A249" s="1" t="s">
        <v>2500</v>
      </c>
      <c r="B249" s="1"/>
      <c r="C249" s="15" t="s">
        <v>2501</v>
      </c>
      <c r="D249" s="15" t="s">
        <v>2504</v>
      </c>
      <c r="E249" s="20" t="s">
        <v>69</v>
      </c>
      <c r="F249" s="15" t="s">
        <v>2505</v>
      </c>
      <c r="G249" s="20" t="s">
        <v>133</v>
      </c>
      <c r="H249" s="20" t="s">
        <v>142</v>
      </c>
      <c r="I249" s="20" t="s">
        <v>17</v>
      </c>
      <c r="J249" s="20" t="s">
        <v>18</v>
      </c>
      <c r="K249" s="19">
        <v>43320</v>
      </c>
      <c r="L249" s="19"/>
      <c r="M249" s="21" t="s">
        <v>2502</v>
      </c>
      <c r="N249" s="16">
        <v>15</v>
      </c>
      <c r="O249" s="25" t="s">
        <v>2501</v>
      </c>
      <c r="P249" s="15" t="s">
        <v>2506</v>
      </c>
      <c r="Q249" s="20"/>
      <c r="R249" s="20"/>
      <c r="S249" s="20"/>
      <c r="T249" s="15" t="s">
        <v>2507</v>
      </c>
      <c r="U249" s="15"/>
      <c r="V249" s="15" t="s">
        <v>2508</v>
      </c>
      <c r="W249" s="15"/>
      <c r="X249" s="15"/>
      <c r="Y249" s="20" t="s">
        <v>61</v>
      </c>
      <c r="Z249" s="15" t="s">
        <v>2539</v>
      </c>
      <c r="AA249" s="19">
        <v>43320</v>
      </c>
      <c r="AB249" s="19"/>
      <c r="AC249" s="15"/>
      <c r="AD249" s="15"/>
      <c r="AE249" s="15"/>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row>
    <row r="250" spans="1:67" ht="12.75" hidden="1" x14ac:dyDescent="0.2">
      <c r="A250" s="1" t="s">
        <v>2112</v>
      </c>
      <c r="B250" s="1"/>
      <c r="C250" s="15" t="s">
        <v>214</v>
      </c>
      <c r="D250" s="15" t="s">
        <v>1724</v>
      </c>
      <c r="E250" s="20" t="s">
        <v>70</v>
      </c>
      <c r="F250" s="15" t="s">
        <v>598</v>
      </c>
      <c r="G250" s="20" t="s">
        <v>133</v>
      </c>
      <c r="H250" s="20" t="s">
        <v>34</v>
      </c>
      <c r="I250" s="20" t="s">
        <v>16</v>
      </c>
      <c r="J250" s="20" t="s">
        <v>21</v>
      </c>
      <c r="K250" s="19">
        <v>37957</v>
      </c>
      <c r="L250" s="19">
        <v>43003</v>
      </c>
      <c r="M250" s="15" t="s">
        <v>1726</v>
      </c>
      <c r="N250" s="16">
        <v>12</v>
      </c>
      <c r="O250" s="25" t="s">
        <v>214</v>
      </c>
      <c r="P250" s="15" t="s">
        <v>1725</v>
      </c>
      <c r="Q250" s="20"/>
      <c r="R250" s="20"/>
      <c r="S250" s="20"/>
      <c r="T250" s="15" t="s">
        <v>598</v>
      </c>
      <c r="U250" s="15"/>
      <c r="V250" s="15" t="s">
        <v>1876</v>
      </c>
      <c r="W250" s="15" t="s">
        <v>1439</v>
      </c>
      <c r="X250" s="15" t="s">
        <v>1602</v>
      </c>
      <c r="Y250" s="20" t="s">
        <v>61</v>
      </c>
      <c r="Z250" s="15"/>
      <c r="AA250" s="19">
        <v>37957</v>
      </c>
      <c r="AB250" s="19">
        <v>43100</v>
      </c>
      <c r="AC250" s="15" t="s">
        <v>1709</v>
      </c>
      <c r="AD250" s="15"/>
      <c r="AE250" s="15"/>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row>
    <row r="251" spans="1:67" ht="12.75" hidden="1" x14ac:dyDescent="0.2">
      <c r="A251" s="1" t="s">
        <v>2112</v>
      </c>
      <c r="B251" s="1"/>
      <c r="C251" s="15" t="s">
        <v>214</v>
      </c>
      <c r="D251" s="15" t="s">
        <v>1724</v>
      </c>
      <c r="E251" s="20" t="s">
        <v>70</v>
      </c>
      <c r="F251" s="15" t="s">
        <v>598</v>
      </c>
      <c r="G251" s="20" t="s">
        <v>133</v>
      </c>
      <c r="H251" s="20" t="s">
        <v>34</v>
      </c>
      <c r="I251" s="20" t="s">
        <v>16</v>
      </c>
      <c r="J251" s="20" t="s">
        <v>21</v>
      </c>
      <c r="K251" s="19">
        <v>40974</v>
      </c>
      <c r="L251" s="19">
        <v>43100</v>
      </c>
      <c r="M251" s="15" t="s">
        <v>1726</v>
      </c>
      <c r="N251" s="16">
        <v>12</v>
      </c>
      <c r="O251" s="25" t="s">
        <v>214</v>
      </c>
      <c r="P251" s="15" t="s">
        <v>1724</v>
      </c>
      <c r="Q251" s="20"/>
      <c r="R251" s="20"/>
      <c r="S251" s="20"/>
      <c r="T251" s="15" t="s">
        <v>598</v>
      </c>
      <c r="U251" s="15"/>
      <c r="V251" s="15" t="s">
        <v>1876</v>
      </c>
      <c r="W251" s="15" t="s">
        <v>1439</v>
      </c>
      <c r="X251" s="15" t="s">
        <v>1602</v>
      </c>
      <c r="Y251" s="20" t="s">
        <v>61</v>
      </c>
      <c r="Z251" s="15"/>
      <c r="AA251" s="19">
        <v>40974</v>
      </c>
      <c r="AB251" s="19">
        <v>43100</v>
      </c>
      <c r="AC251" s="15" t="s">
        <v>1709</v>
      </c>
      <c r="AD251" s="15"/>
      <c r="AE251" s="15"/>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row>
    <row r="252" spans="1:67" ht="12.75" hidden="1" x14ac:dyDescent="0.2">
      <c r="A252" s="1" t="s">
        <v>2112</v>
      </c>
      <c r="B252" s="1"/>
      <c r="C252" s="15" t="s">
        <v>214</v>
      </c>
      <c r="D252" s="15" t="s">
        <v>1724</v>
      </c>
      <c r="E252" s="20" t="s">
        <v>70</v>
      </c>
      <c r="F252" s="15" t="s">
        <v>598</v>
      </c>
      <c r="G252" s="20" t="s">
        <v>133</v>
      </c>
      <c r="H252" s="20" t="s">
        <v>34</v>
      </c>
      <c r="I252" s="20" t="s">
        <v>16</v>
      </c>
      <c r="J252" s="20" t="s">
        <v>21</v>
      </c>
      <c r="K252" s="19">
        <v>40974</v>
      </c>
      <c r="L252" s="19">
        <v>42369</v>
      </c>
      <c r="M252" s="15" t="s">
        <v>1726</v>
      </c>
      <c r="N252" s="16">
        <v>13</v>
      </c>
      <c r="O252" s="25" t="s">
        <v>214</v>
      </c>
      <c r="P252" s="15" t="s">
        <v>1028</v>
      </c>
      <c r="Q252" s="20"/>
      <c r="R252" s="20"/>
      <c r="S252" s="20"/>
      <c r="T252" s="15" t="s">
        <v>598</v>
      </c>
      <c r="U252" s="15"/>
      <c r="V252" s="15" t="s">
        <v>1876</v>
      </c>
      <c r="W252" s="15" t="s">
        <v>1439</v>
      </c>
      <c r="X252" s="15" t="s">
        <v>1602</v>
      </c>
      <c r="Y252" s="20" t="s">
        <v>61</v>
      </c>
      <c r="Z252" s="15"/>
      <c r="AA252" s="19">
        <v>40974</v>
      </c>
      <c r="AB252" s="19">
        <v>42369</v>
      </c>
      <c r="AC252" s="15"/>
      <c r="AD252" s="15"/>
      <c r="AE252" s="15"/>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row>
    <row r="253" spans="1:67" ht="12.75" hidden="1" x14ac:dyDescent="0.2">
      <c r="A253" s="1" t="s">
        <v>2112</v>
      </c>
      <c r="B253" s="1"/>
      <c r="C253" s="15" t="s">
        <v>214</v>
      </c>
      <c r="D253" s="15" t="s">
        <v>1724</v>
      </c>
      <c r="E253" s="20" t="s">
        <v>70</v>
      </c>
      <c r="F253" s="15" t="s">
        <v>598</v>
      </c>
      <c r="G253" s="20" t="s">
        <v>133</v>
      </c>
      <c r="H253" s="20" t="s">
        <v>34</v>
      </c>
      <c r="I253" s="20" t="s">
        <v>16</v>
      </c>
      <c r="J253" s="20" t="s">
        <v>21</v>
      </c>
      <c r="K253" s="19">
        <v>41942</v>
      </c>
      <c r="L253" s="19">
        <v>42735</v>
      </c>
      <c r="M253" s="15" t="s">
        <v>1726</v>
      </c>
      <c r="N253" s="16">
        <v>12</v>
      </c>
      <c r="O253" s="25" t="s">
        <v>214</v>
      </c>
      <c r="P253" s="15" t="s">
        <v>1728</v>
      </c>
      <c r="Q253" s="20"/>
      <c r="R253" s="20"/>
      <c r="S253" s="20"/>
      <c r="T253" s="15" t="s">
        <v>598</v>
      </c>
      <c r="U253" s="15"/>
      <c r="V253" s="15" t="s">
        <v>1876</v>
      </c>
      <c r="W253" s="15" t="s">
        <v>1439</v>
      </c>
      <c r="X253" s="15" t="s">
        <v>1602</v>
      </c>
      <c r="Y253" s="20" t="s">
        <v>61</v>
      </c>
      <c r="Z253" s="15"/>
      <c r="AA253" s="19">
        <v>41942</v>
      </c>
      <c r="AB253" s="19">
        <v>42735</v>
      </c>
      <c r="AC253" s="15" t="s">
        <v>1703</v>
      </c>
      <c r="AD253" s="15"/>
      <c r="AE253" s="15"/>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row>
    <row r="254" spans="1:67" ht="12.75" hidden="1" x14ac:dyDescent="0.2">
      <c r="A254" s="1" t="s">
        <v>2112</v>
      </c>
      <c r="B254" s="1"/>
      <c r="C254" s="15" t="s">
        <v>214</v>
      </c>
      <c r="D254" s="15" t="s">
        <v>1724</v>
      </c>
      <c r="E254" s="20" t="s">
        <v>70</v>
      </c>
      <c r="F254" s="15" t="s">
        <v>598</v>
      </c>
      <c r="G254" s="20" t="s">
        <v>133</v>
      </c>
      <c r="H254" s="20" t="s">
        <v>34</v>
      </c>
      <c r="I254" s="20" t="s">
        <v>16</v>
      </c>
      <c r="J254" s="20" t="s">
        <v>21</v>
      </c>
      <c r="K254" s="19">
        <v>41942</v>
      </c>
      <c r="L254" s="19">
        <v>42369</v>
      </c>
      <c r="M254" s="15" t="s">
        <v>1726</v>
      </c>
      <c r="N254" s="16">
        <v>5</v>
      </c>
      <c r="O254" s="25" t="s">
        <v>214</v>
      </c>
      <c r="P254" s="15" t="s">
        <v>1029</v>
      </c>
      <c r="Q254" s="20"/>
      <c r="R254" s="20"/>
      <c r="S254" s="20"/>
      <c r="T254" s="15" t="s">
        <v>598</v>
      </c>
      <c r="U254" s="15"/>
      <c r="V254" s="15" t="s">
        <v>1876</v>
      </c>
      <c r="W254" s="15" t="s">
        <v>1439</v>
      </c>
      <c r="X254" s="15" t="s">
        <v>1602</v>
      </c>
      <c r="Y254" s="20" t="s">
        <v>61</v>
      </c>
      <c r="Z254" s="15"/>
      <c r="AA254" s="19">
        <v>41942</v>
      </c>
      <c r="AB254" s="19">
        <v>42369</v>
      </c>
      <c r="AC254" s="15"/>
      <c r="AD254" s="15"/>
      <c r="AE254" s="15"/>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row>
    <row r="255" spans="1:67" ht="12.75" hidden="1" x14ac:dyDescent="0.2">
      <c r="A255" s="1" t="s">
        <v>2112</v>
      </c>
      <c r="B255" s="1"/>
      <c r="C255" s="15" t="s">
        <v>214</v>
      </c>
      <c r="D255" s="15" t="s">
        <v>1724</v>
      </c>
      <c r="E255" s="20" t="s">
        <v>70</v>
      </c>
      <c r="F255" s="15" t="s">
        <v>598</v>
      </c>
      <c r="G255" s="20" t="s">
        <v>133</v>
      </c>
      <c r="H255" s="20" t="s">
        <v>34</v>
      </c>
      <c r="I255" s="20" t="s">
        <v>16</v>
      </c>
      <c r="J255" s="20" t="s">
        <v>21</v>
      </c>
      <c r="K255" s="19"/>
      <c r="L255" s="19"/>
      <c r="M255" s="15" t="s">
        <v>1726</v>
      </c>
      <c r="N255" s="16">
        <v>12</v>
      </c>
      <c r="O255" s="25" t="s">
        <v>214</v>
      </c>
      <c r="P255" s="15" t="s">
        <v>1727</v>
      </c>
      <c r="Q255" s="20"/>
      <c r="R255" s="20"/>
      <c r="S255" s="20"/>
      <c r="T255" s="15" t="s">
        <v>598</v>
      </c>
      <c r="U255" s="15"/>
      <c r="V255" s="15" t="s">
        <v>1876</v>
      </c>
      <c r="W255" s="15" t="s">
        <v>1439</v>
      </c>
      <c r="X255" s="15" t="s">
        <v>1602</v>
      </c>
      <c r="Y255" s="20" t="s">
        <v>61</v>
      </c>
      <c r="Z255" s="15"/>
      <c r="AA255" s="19">
        <v>42261</v>
      </c>
      <c r="AB255" s="19">
        <v>43100</v>
      </c>
      <c r="AC255" s="15" t="s">
        <v>1709</v>
      </c>
      <c r="AD255" s="15"/>
      <c r="AE255" s="15"/>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row>
    <row r="256" spans="1:67" ht="22.5" hidden="1" customHeight="1" x14ac:dyDescent="0.2">
      <c r="A256" s="1" t="s">
        <v>2112</v>
      </c>
      <c r="B256" s="1"/>
      <c r="C256" s="15" t="s">
        <v>214</v>
      </c>
      <c r="D256" s="15" t="s">
        <v>1724</v>
      </c>
      <c r="E256" s="20" t="s">
        <v>70</v>
      </c>
      <c r="F256" s="15" t="s">
        <v>598</v>
      </c>
      <c r="G256" s="20" t="s">
        <v>133</v>
      </c>
      <c r="H256" s="20" t="s">
        <v>37</v>
      </c>
      <c r="I256" s="20" t="s">
        <v>16</v>
      </c>
      <c r="J256" s="20" t="s">
        <v>18</v>
      </c>
      <c r="K256" s="19">
        <v>37957</v>
      </c>
      <c r="L256" s="19">
        <v>43100</v>
      </c>
      <c r="M256" s="15" t="s">
        <v>1730</v>
      </c>
      <c r="N256" s="16">
        <v>36</v>
      </c>
      <c r="O256" s="25" t="s">
        <v>214</v>
      </c>
      <c r="P256" s="15" t="s">
        <v>1724</v>
      </c>
      <c r="Q256" s="20"/>
      <c r="R256" s="20"/>
      <c r="S256" s="20"/>
      <c r="T256" s="15" t="s">
        <v>598</v>
      </c>
      <c r="U256" s="15"/>
      <c r="V256" s="15" t="s">
        <v>1876</v>
      </c>
      <c r="W256" s="15" t="s">
        <v>1439</v>
      </c>
      <c r="X256" s="15" t="s">
        <v>1602</v>
      </c>
      <c r="Y256" s="20" t="s">
        <v>61</v>
      </c>
      <c r="Z256" s="15"/>
      <c r="AA256" s="19">
        <v>37957</v>
      </c>
      <c r="AB256" s="19">
        <v>43100</v>
      </c>
      <c r="AC256" s="15" t="s">
        <v>1709</v>
      </c>
      <c r="AD256" s="15"/>
      <c r="AE256" s="15"/>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row>
    <row r="257" spans="1:67" ht="12.75" hidden="1" x14ac:dyDescent="0.2">
      <c r="A257" s="1" t="s">
        <v>2112</v>
      </c>
      <c r="B257" s="1"/>
      <c r="C257" s="15" t="s">
        <v>214</v>
      </c>
      <c r="D257" s="15" t="s">
        <v>1724</v>
      </c>
      <c r="E257" s="20" t="s">
        <v>70</v>
      </c>
      <c r="F257" s="15" t="s">
        <v>598</v>
      </c>
      <c r="G257" s="20" t="s">
        <v>133</v>
      </c>
      <c r="H257" s="20" t="s">
        <v>37</v>
      </c>
      <c r="I257" s="20" t="s">
        <v>16</v>
      </c>
      <c r="J257" s="20" t="s">
        <v>18</v>
      </c>
      <c r="K257" s="19">
        <v>40974</v>
      </c>
      <c r="L257" s="19">
        <v>42369</v>
      </c>
      <c r="M257" s="15" t="s">
        <v>831</v>
      </c>
      <c r="N257" s="16">
        <v>16</v>
      </c>
      <c r="O257" s="25" t="s">
        <v>214</v>
      </c>
      <c r="P257" s="15" t="s">
        <v>1030</v>
      </c>
      <c r="Q257" s="20"/>
      <c r="R257" s="20"/>
      <c r="S257" s="20"/>
      <c r="T257" s="15" t="s">
        <v>598</v>
      </c>
      <c r="U257" s="15"/>
      <c r="V257" s="15" t="s">
        <v>1876</v>
      </c>
      <c r="W257" s="15" t="s">
        <v>1439</v>
      </c>
      <c r="X257" s="15" t="s">
        <v>1602</v>
      </c>
      <c r="Y257" s="20" t="s">
        <v>61</v>
      </c>
      <c r="Z257" s="15"/>
      <c r="AA257" s="19">
        <v>40540</v>
      </c>
      <c r="AB257" s="19">
        <v>42369</v>
      </c>
      <c r="AC257" s="15"/>
      <c r="AD257" s="15"/>
      <c r="AE257" s="15"/>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row>
    <row r="258" spans="1:67" ht="12.75" hidden="1" x14ac:dyDescent="0.2">
      <c r="A258" s="1" t="s">
        <v>2112</v>
      </c>
      <c r="B258" s="1"/>
      <c r="C258" s="15" t="s">
        <v>214</v>
      </c>
      <c r="D258" s="15" t="s">
        <v>1724</v>
      </c>
      <c r="E258" s="20" t="s">
        <v>70</v>
      </c>
      <c r="F258" s="15" t="s">
        <v>598</v>
      </c>
      <c r="G258" s="20" t="s">
        <v>133</v>
      </c>
      <c r="H258" s="20" t="s">
        <v>37</v>
      </c>
      <c r="I258" s="20" t="s">
        <v>16</v>
      </c>
      <c r="J258" s="20" t="s">
        <v>18</v>
      </c>
      <c r="K258" s="19">
        <v>40238</v>
      </c>
      <c r="L258" s="19">
        <v>43100</v>
      </c>
      <c r="M258" s="15" t="s">
        <v>1730</v>
      </c>
      <c r="N258" s="16">
        <v>40</v>
      </c>
      <c r="O258" s="25" t="s">
        <v>214</v>
      </c>
      <c r="P258" s="15" t="s">
        <v>1729</v>
      </c>
      <c r="Q258" s="20"/>
      <c r="R258" s="20"/>
      <c r="S258" s="20"/>
      <c r="T258" s="15" t="s">
        <v>598</v>
      </c>
      <c r="U258" s="15"/>
      <c r="V258" s="15" t="s">
        <v>1876</v>
      </c>
      <c r="W258" s="15" t="s">
        <v>1439</v>
      </c>
      <c r="X258" s="15" t="s">
        <v>1602</v>
      </c>
      <c r="Y258" s="20" t="s">
        <v>61</v>
      </c>
      <c r="Z258" s="15"/>
      <c r="AA258" s="19">
        <v>42261</v>
      </c>
      <c r="AB258" s="19">
        <v>43100</v>
      </c>
      <c r="AC258" s="15" t="s">
        <v>1709</v>
      </c>
      <c r="AD258" s="15"/>
      <c r="AE258" s="15"/>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row>
    <row r="259" spans="1:67" ht="12.75" hidden="1" x14ac:dyDescent="0.2">
      <c r="A259" s="1" t="s">
        <v>2112</v>
      </c>
      <c r="B259" s="1"/>
      <c r="C259" s="15" t="s">
        <v>214</v>
      </c>
      <c r="D259" s="15" t="s">
        <v>1724</v>
      </c>
      <c r="E259" s="20" t="s">
        <v>70</v>
      </c>
      <c r="F259" s="15" t="s">
        <v>598</v>
      </c>
      <c r="G259" s="20" t="s">
        <v>133</v>
      </c>
      <c r="H259" s="20" t="s">
        <v>38</v>
      </c>
      <c r="I259" s="20" t="s">
        <v>16</v>
      </c>
      <c r="J259" s="20" t="s">
        <v>18</v>
      </c>
      <c r="K259" s="19">
        <v>40238</v>
      </c>
      <c r="L259" s="19">
        <v>43100</v>
      </c>
      <c r="M259" s="15" t="s">
        <v>1731</v>
      </c>
      <c r="N259" s="16">
        <v>14</v>
      </c>
      <c r="O259" s="25" t="s">
        <v>214</v>
      </c>
      <c r="P259" s="15" t="s">
        <v>1724</v>
      </c>
      <c r="Q259" s="20"/>
      <c r="R259" s="20"/>
      <c r="S259" s="20"/>
      <c r="T259" s="15" t="s">
        <v>598</v>
      </c>
      <c r="U259" s="15"/>
      <c r="V259" s="15" t="s">
        <v>1876</v>
      </c>
      <c r="W259" s="15" t="s">
        <v>1439</v>
      </c>
      <c r="X259" s="15" t="s">
        <v>1602</v>
      </c>
      <c r="Y259" s="20" t="s">
        <v>61</v>
      </c>
      <c r="Z259" s="15"/>
      <c r="AA259" s="19">
        <v>37957</v>
      </c>
      <c r="AB259" s="19">
        <v>43100</v>
      </c>
      <c r="AC259" s="15" t="s">
        <v>1709</v>
      </c>
      <c r="AD259" s="15"/>
      <c r="AE259" s="15"/>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row>
    <row r="260" spans="1:67" ht="12.75" hidden="1" x14ac:dyDescent="0.2">
      <c r="A260" s="1" t="s">
        <v>2112</v>
      </c>
      <c r="B260" s="1"/>
      <c r="C260" s="15" t="s">
        <v>214</v>
      </c>
      <c r="D260" s="15" t="s">
        <v>1724</v>
      </c>
      <c r="E260" s="20" t="s">
        <v>70</v>
      </c>
      <c r="F260" s="15" t="s">
        <v>598</v>
      </c>
      <c r="G260" s="20" t="s">
        <v>133</v>
      </c>
      <c r="H260" s="20" t="s">
        <v>39</v>
      </c>
      <c r="I260" s="20" t="s">
        <v>16</v>
      </c>
      <c r="J260" s="20" t="s">
        <v>21</v>
      </c>
      <c r="K260" s="19">
        <v>42438</v>
      </c>
      <c r="L260" s="19">
        <v>42735</v>
      </c>
      <c r="M260" s="15" t="s">
        <v>1854</v>
      </c>
      <c r="N260" s="16">
        <v>4</v>
      </c>
      <c r="O260" s="25" t="s">
        <v>214</v>
      </c>
      <c r="P260" s="15" t="s">
        <v>1732</v>
      </c>
      <c r="Q260" s="20"/>
      <c r="R260" s="20"/>
      <c r="S260" s="20"/>
      <c r="T260" s="15" t="s">
        <v>598</v>
      </c>
      <c r="U260" s="15"/>
      <c r="V260" s="15" t="s">
        <v>1876</v>
      </c>
      <c r="W260" s="15" t="s">
        <v>1439</v>
      </c>
      <c r="X260" s="15" t="s">
        <v>1602</v>
      </c>
      <c r="Y260" s="20" t="s">
        <v>61</v>
      </c>
      <c r="Z260" s="15"/>
      <c r="AA260" s="19">
        <v>37957</v>
      </c>
      <c r="AB260" s="19">
        <v>42735</v>
      </c>
      <c r="AC260" s="15" t="s">
        <v>1703</v>
      </c>
      <c r="AD260" s="15"/>
      <c r="AE260" s="15"/>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row>
    <row r="261" spans="1:67" ht="12.75" hidden="1" x14ac:dyDescent="0.2">
      <c r="A261" s="1" t="s">
        <v>2112</v>
      </c>
      <c r="B261" s="1"/>
      <c r="C261" s="15" t="s">
        <v>214</v>
      </c>
      <c r="D261" s="15" t="s">
        <v>1724</v>
      </c>
      <c r="E261" s="20" t="s">
        <v>70</v>
      </c>
      <c r="F261" s="15" t="s">
        <v>598</v>
      </c>
      <c r="G261" s="20" t="s">
        <v>133</v>
      </c>
      <c r="H261" s="20" t="s">
        <v>39</v>
      </c>
      <c r="I261" s="20" t="s">
        <v>16</v>
      </c>
      <c r="J261" s="20" t="s">
        <v>21</v>
      </c>
      <c r="K261" s="19">
        <v>42767</v>
      </c>
      <c r="L261" s="19">
        <v>42974</v>
      </c>
      <c r="M261" s="15" t="s">
        <v>1733</v>
      </c>
      <c r="N261" s="16">
        <v>4</v>
      </c>
      <c r="O261" s="25" t="s">
        <v>214</v>
      </c>
      <c r="P261" s="15" t="s">
        <v>1724</v>
      </c>
      <c r="Q261" s="20"/>
      <c r="R261" s="20"/>
      <c r="S261" s="20"/>
      <c r="T261" s="15" t="s">
        <v>598</v>
      </c>
      <c r="U261" s="15"/>
      <c r="V261" s="15" t="s">
        <v>1876</v>
      </c>
      <c r="W261" s="15" t="s">
        <v>1439</v>
      </c>
      <c r="X261" s="15" t="s">
        <v>1602</v>
      </c>
      <c r="Y261" s="20" t="s">
        <v>61</v>
      </c>
      <c r="Z261" s="15"/>
      <c r="AA261" s="19">
        <v>42767</v>
      </c>
      <c r="AB261" s="19">
        <v>42975</v>
      </c>
      <c r="AC261" s="15" t="s">
        <v>1703</v>
      </c>
      <c r="AD261" s="15"/>
      <c r="AE261" s="15"/>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row>
    <row r="262" spans="1:67" ht="12.75" hidden="1" x14ac:dyDescent="0.2">
      <c r="A262" s="1" t="s">
        <v>2112</v>
      </c>
      <c r="B262" s="1"/>
      <c r="C262" s="15" t="s">
        <v>214</v>
      </c>
      <c r="D262" s="15" t="s">
        <v>1724</v>
      </c>
      <c r="E262" s="20" t="s">
        <v>70</v>
      </c>
      <c r="F262" s="15" t="s">
        <v>598</v>
      </c>
      <c r="G262" s="20" t="s">
        <v>133</v>
      </c>
      <c r="H262" s="20" t="s">
        <v>38</v>
      </c>
      <c r="I262" s="20" t="s">
        <v>16</v>
      </c>
      <c r="J262" s="20" t="s">
        <v>21</v>
      </c>
      <c r="K262" s="19">
        <v>40238</v>
      </c>
      <c r="L262" s="19">
        <v>43100</v>
      </c>
      <c r="M262" s="15" t="s">
        <v>1731</v>
      </c>
      <c r="N262" s="16">
        <v>4</v>
      </c>
      <c r="O262" s="25" t="s">
        <v>214</v>
      </c>
      <c r="P262" s="15" t="s">
        <v>1724</v>
      </c>
      <c r="Q262" s="20"/>
      <c r="R262" s="20"/>
      <c r="S262" s="20"/>
      <c r="T262" s="15" t="s">
        <v>598</v>
      </c>
      <c r="U262" s="15"/>
      <c r="V262" s="15" t="s">
        <v>1876</v>
      </c>
      <c r="W262" s="15" t="s">
        <v>1439</v>
      </c>
      <c r="X262" s="15" t="s">
        <v>1602</v>
      </c>
      <c r="Y262" s="20" t="s">
        <v>61</v>
      </c>
      <c r="Z262" s="15"/>
      <c r="AA262" s="19">
        <v>37957</v>
      </c>
      <c r="AB262" s="19">
        <v>43100</v>
      </c>
      <c r="AC262" s="15" t="s">
        <v>1709</v>
      </c>
      <c r="AD262" s="15"/>
      <c r="AE262" s="15"/>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row>
    <row r="263" spans="1:67" ht="12.75" hidden="1" x14ac:dyDescent="0.2">
      <c r="A263" s="1" t="s">
        <v>2113</v>
      </c>
      <c r="B263" s="1"/>
      <c r="C263" s="15" t="s">
        <v>215</v>
      </c>
      <c r="D263" s="15" t="s">
        <v>416</v>
      </c>
      <c r="E263" s="20" t="s">
        <v>74</v>
      </c>
      <c r="F263" s="15" t="s">
        <v>599</v>
      </c>
      <c r="G263" s="20" t="s">
        <v>133</v>
      </c>
      <c r="H263" s="20" t="s">
        <v>55</v>
      </c>
      <c r="I263" s="20" t="s">
        <v>16</v>
      </c>
      <c r="J263" s="20" t="s">
        <v>18</v>
      </c>
      <c r="K263" s="19"/>
      <c r="L263" s="19"/>
      <c r="M263" s="15" t="s">
        <v>832</v>
      </c>
      <c r="N263" s="16" t="s">
        <v>951</v>
      </c>
      <c r="O263" s="25" t="s">
        <v>215</v>
      </c>
      <c r="P263" s="15" t="s">
        <v>1031</v>
      </c>
      <c r="Q263" s="20"/>
      <c r="R263" s="20"/>
      <c r="S263" s="20"/>
      <c r="T263" s="15" t="s">
        <v>599</v>
      </c>
      <c r="U263" s="15" t="s">
        <v>1273</v>
      </c>
      <c r="V263" s="15"/>
      <c r="W263" s="15" t="s">
        <v>1440</v>
      </c>
      <c r="X263" s="15" t="s">
        <v>1603</v>
      </c>
      <c r="Y263" s="20" t="s">
        <v>61</v>
      </c>
      <c r="Z263" s="15"/>
      <c r="AA263" s="19">
        <v>40043</v>
      </c>
      <c r="AB263" s="19">
        <v>41705</v>
      </c>
      <c r="AC263" s="15" t="s">
        <v>1699</v>
      </c>
      <c r="AD263" s="15"/>
      <c r="AE263" s="15"/>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row>
    <row r="264" spans="1:67" ht="12.75" hidden="1" x14ac:dyDescent="0.2">
      <c r="A264" s="1" t="s">
        <v>2113</v>
      </c>
      <c r="B264" s="1"/>
      <c r="C264" s="15" t="s">
        <v>215</v>
      </c>
      <c r="D264" s="15" t="s">
        <v>416</v>
      </c>
      <c r="E264" s="20" t="s">
        <v>74</v>
      </c>
      <c r="F264" s="15" t="s">
        <v>599</v>
      </c>
      <c r="G264" s="20" t="s">
        <v>133</v>
      </c>
      <c r="H264" s="20" t="s">
        <v>141</v>
      </c>
      <c r="I264" s="20" t="s">
        <v>16</v>
      </c>
      <c r="J264" s="20" t="s">
        <v>19</v>
      </c>
      <c r="K264" s="19"/>
      <c r="L264" s="19"/>
      <c r="M264" s="15" t="s">
        <v>833</v>
      </c>
      <c r="N264" s="16" t="s">
        <v>951</v>
      </c>
      <c r="O264" s="25" t="s">
        <v>215</v>
      </c>
      <c r="P264" s="15" t="s">
        <v>1031</v>
      </c>
      <c r="Q264" s="20"/>
      <c r="R264" s="20"/>
      <c r="S264" s="20"/>
      <c r="T264" s="15" t="s">
        <v>599</v>
      </c>
      <c r="U264" s="15" t="s">
        <v>1273</v>
      </c>
      <c r="V264" s="15"/>
      <c r="W264" s="15" t="s">
        <v>1440</v>
      </c>
      <c r="X264" s="15" t="s">
        <v>1603</v>
      </c>
      <c r="Y264" s="20" t="s">
        <v>61</v>
      </c>
      <c r="Z264" s="15"/>
      <c r="AA264" s="19">
        <v>40043</v>
      </c>
      <c r="AB264" s="19">
        <v>41705</v>
      </c>
      <c r="AC264" s="15" t="s">
        <v>1699</v>
      </c>
      <c r="AD264" s="15"/>
      <c r="AE264" s="15"/>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row>
    <row r="265" spans="1:67" ht="12.75" hidden="1" x14ac:dyDescent="0.2">
      <c r="A265" s="1" t="s">
        <v>2114</v>
      </c>
      <c r="B265" s="1"/>
      <c r="C265" s="15" t="s">
        <v>216</v>
      </c>
      <c r="D265" s="15" t="s">
        <v>417</v>
      </c>
      <c r="E265" s="20" t="s">
        <v>70</v>
      </c>
      <c r="F265" s="15" t="s">
        <v>600</v>
      </c>
      <c r="G265" s="20" t="s">
        <v>133</v>
      </c>
      <c r="H265" s="20" t="s">
        <v>41</v>
      </c>
      <c r="I265" s="20" t="s">
        <v>16</v>
      </c>
      <c r="J265" s="20" t="s">
        <v>22</v>
      </c>
      <c r="K265" s="19"/>
      <c r="L265" s="19"/>
      <c r="M265" s="15" t="s">
        <v>727</v>
      </c>
      <c r="N265" s="16" t="s">
        <v>951</v>
      </c>
      <c r="O265" s="25"/>
      <c r="P265" s="15"/>
      <c r="Q265" s="20"/>
      <c r="R265" s="20"/>
      <c r="S265" s="20" t="s">
        <v>61</v>
      </c>
      <c r="T265" s="15" t="s">
        <v>600</v>
      </c>
      <c r="U265" s="15" t="s">
        <v>1274</v>
      </c>
      <c r="V265" s="15"/>
      <c r="W265" s="15" t="s">
        <v>951</v>
      </c>
      <c r="X265" s="15" t="s">
        <v>951</v>
      </c>
      <c r="Y265" s="20" t="s">
        <v>61</v>
      </c>
      <c r="Z265" s="15"/>
      <c r="AA265" s="19">
        <v>39121</v>
      </c>
      <c r="AB265" s="19">
        <v>39863</v>
      </c>
      <c r="AC265" s="15" t="s">
        <v>951</v>
      </c>
      <c r="AD265" s="15"/>
      <c r="AE265" s="15"/>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row>
    <row r="266" spans="1:67" ht="16.5" hidden="1" customHeight="1" x14ac:dyDescent="0.2">
      <c r="A266" s="1" t="s">
        <v>2410</v>
      </c>
      <c r="B266" s="1"/>
      <c r="C266" s="15" t="s">
        <v>2411</v>
      </c>
      <c r="D266" s="15" t="s">
        <v>2412</v>
      </c>
      <c r="E266" s="20" t="s">
        <v>69</v>
      </c>
      <c r="F266" s="15" t="s">
        <v>2413</v>
      </c>
      <c r="G266" s="20" t="s">
        <v>133</v>
      </c>
      <c r="H266" s="20" t="s">
        <v>142</v>
      </c>
      <c r="I266" s="20" t="s">
        <v>17</v>
      </c>
      <c r="J266" s="20" t="s">
        <v>18</v>
      </c>
      <c r="K266" s="19">
        <v>43257</v>
      </c>
      <c r="L266" s="19"/>
      <c r="M266" s="21" t="s">
        <v>2503</v>
      </c>
      <c r="N266" s="16">
        <v>15</v>
      </c>
      <c r="O266" s="15" t="s">
        <v>2414</v>
      </c>
      <c r="P266" s="15" t="s">
        <v>2415</v>
      </c>
      <c r="Q266" s="20"/>
      <c r="R266" s="20"/>
      <c r="S266" s="20" t="s">
        <v>61</v>
      </c>
      <c r="T266" s="15" t="s">
        <v>3204</v>
      </c>
      <c r="U266" s="15"/>
      <c r="V266" s="15" t="s">
        <v>2416</v>
      </c>
      <c r="W266" s="14" t="s">
        <v>2417</v>
      </c>
      <c r="X266" s="14" t="s">
        <v>2418</v>
      </c>
      <c r="Y266" s="20" t="s">
        <v>61</v>
      </c>
      <c r="Z266" s="15" t="s">
        <v>2439</v>
      </c>
      <c r="AA266" s="19">
        <v>43257</v>
      </c>
      <c r="AB266" s="19"/>
      <c r="AC266" s="15"/>
      <c r="AD266" s="15"/>
      <c r="AE266" s="15"/>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row>
    <row r="267" spans="1:67" ht="12.75" hidden="1" x14ac:dyDescent="0.2">
      <c r="A267" s="1" t="s">
        <v>2115</v>
      </c>
      <c r="B267" s="1"/>
      <c r="C267" s="15" t="s">
        <v>217</v>
      </c>
      <c r="D267" s="15" t="s">
        <v>418</v>
      </c>
      <c r="E267" s="20" t="s">
        <v>70</v>
      </c>
      <c r="F267" s="15" t="s">
        <v>601</v>
      </c>
      <c r="G267" s="20" t="s">
        <v>133</v>
      </c>
      <c r="H267" s="20" t="s">
        <v>28</v>
      </c>
      <c r="I267" s="20" t="s">
        <v>17</v>
      </c>
      <c r="J267" s="20" t="s">
        <v>21</v>
      </c>
      <c r="K267" s="19"/>
      <c r="L267" s="19"/>
      <c r="M267" s="15" t="s">
        <v>797</v>
      </c>
      <c r="N267" s="16">
        <v>7</v>
      </c>
      <c r="O267" s="25" t="s">
        <v>217</v>
      </c>
      <c r="P267" s="15" t="s">
        <v>418</v>
      </c>
      <c r="Q267" s="20"/>
      <c r="R267" s="20"/>
      <c r="S267" s="20" t="s">
        <v>61</v>
      </c>
      <c r="T267" s="15" t="s">
        <v>1174</v>
      </c>
      <c r="U267" s="15" t="s">
        <v>1275</v>
      </c>
      <c r="V267" s="15"/>
      <c r="W267" s="15" t="s">
        <v>1441</v>
      </c>
      <c r="X267" s="15" t="s">
        <v>1604</v>
      </c>
      <c r="Y267" s="20" t="s">
        <v>61</v>
      </c>
      <c r="Z267" s="15"/>
      <c r="AA267" s="19">
        <v>37531</v>
      </c>
      <c r="AB267" s="19">
        <v>43013</v>
      </c>
      <c r="AC267" s="15" t="s">
        <v>1694</v>
      </c>
      <c r="AD267" s="15"/>
      <c r="AE267" s="15"/>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row>
    <row r="268" spans="1:67" ht="12.75" hidden="1" x14ac:dyDescent="0.2">
      <c r="A268" s="1" t="s">
        <v>2115</v>
      </c>
      <c r="B268" s="1"/>
      <c r="C268" s="15" t="s">
        <v>217</v>
      </c>
      <c r="D268" s="15" t="s">
        <v>418</v>
      </c>
      <c r="E268" s="20" t="s">
        <v>70</v>
      </c>
      <c r="F268" s="15" t="s">
        <v>601</v>
      </c>
      <c r="G268" s="20" t="s">
        <v>133</v>
      </c>
      <c r="H268" s="20" t="s">
        <v>30</v>
      </c>
      <c r="I268" s="20" t="s">
        <v>17</v>
      </c>
      <c r="J268" s="20" t="s">
        <v>21</v>
      </c>
      <c r="K268" s="19"/>
      <c r="L268" s="19"/>
      <c r="M268" s="15" t="s">
        <v>799</v>
      </c>
      <c r="N268" s="16">
        <v>6</v>
      </c>
      <c r="O268" s="25" t="s">
        <v>217</v>
      </c>
      <c r="P268" s="15" t="s">
        <v>418</v>
      </c>
      <c r="Q268" s="20"/>
      <c r="R268" s="20"/>
      <c r="S268" s="20"/>
      <c r="T268" s="15" t="s">
        <v>1174</v>
      </c>
      <c r="U268" s="15" t="s">
        <v>1275</v>
      </c>
      <c r="V268" s="15"/>
      <c r="W268" s="15" t="s">
        <v>1441</v>
      </c>
      <c r="X268" s="15" t="s">
        <v>1604</v>
      </c>
      <c r="Y268" s="20" t="s">
        <v>61</v>
      </c>
      <c r="Z268" s="15"/>
      <c r="AA268" s="19">
        <v>37531</v>
      </c>
      <c r="AB268" s="19">
        <v>43013</v>
      </c>
      <c r="AC268" s="15" t="s">
        <v>1694</v>
      </c>
      <c r="AD268" s="15"/>
      <c r="AE268" s="15"/>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row>
    <row r="269" spans="1:67" ht="12.75" hidden="1" x14ac:dyDescent="0.2">
      <c r="A269" s="1" t="s">
        <v>2115</v>
      </c>
      <c r="B269" s="1"/>
      <c r="C269" s="15" t="s">
        <v>217</v>
      </c>
      <c r="D269" s="15" t="s">
        <v>418</v>
      </c>
      <c r="E269" s="20" t="s">
        <v>70</v>
      </c>
      <c r="F269" s="15" t="s">
        <v>601</v>
      </c>
      <c r="G269" s="20" t="s">
        <v>133</v>
      </c>
      <c r="H269" s="20" t="s">
        <v>30</v>
      </c>
      <c r="I269" s="20" t="s">
        <v>17</v>
      </c>
      <c r="J269" s="20" t="s">
        <v>21</v>
      </c>
      <c r="K269" s="19"/>
      <c r="L269" s="19"/>
      <c r="M269" s="15" t="s">
        <v>799</v>
      </c>
      <c r="N269" s="16">
        <v>20</v>
      </c>
      <c r="O269" s="25" t="s">
        <v>217</v>
      </c>
      <c r="P269" s="15" t="s">
        <v>1032</v>
      </c>
      <c r="Q269" s="20"/>
      <c r="R269" s="20"/>
      <c r="S269" s="20"/>
      <c r="T269" s="15" t="s">
        <v>1174</v>
      </c>
      <c r="U269" s="15" t="s">
        <v>1275</v>
      </c>
      <c r="V269" s="15"/>
      <c r="W269" s="15" t="s">
        <v>1441</v>
      </c>
      <c r="X269" s="15" t="s">
        <v>1604</v>
      </c>
      <c r="Y269" s="20" t="s">
        <v>61</v>
      </c>
      <c r="Z269" s="15"/>
      <c r="AA269" s="19">
        <v>37531</v>
      </c>
      <c r="AB269" s="19">
        <v>42369</v>
      </c>
      <c r="AC269" s="15"/>
      <c r="AD269" s="15"/>
      <c r="AE269" s="15"/>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row>
    <row r="270" spans="1:67" ht="12.75" hidden="1" x14ac:dyDescent="0.2">
      <c r="A270" s="1" t="s">
        <v>2115</v>
      </c>
      <c r="B270" s="1"/>
      <c r="C270" s="15" t="s">
        <v>217</v>
      </c>
      <c r="D270" s="15" t="s">
        <v>418</v>
      </c>
      <c r="E270" s="20" t="s">
        <v>70</v>
      </c>
      <c r="F270" s="15" t="s">
        <v>601</v>
      </c>
      <c r="G270" s="20" t="s">
        <v>133</v>
      </c>
      <c r="H270" s="20" t="s">
        <v>32</v>
      </c>
      <c r="I270" s="20" t="s">
        <v>17</v>
      </c>
      <c r="J270" s="20" t="s">
        <v>21</v>
      </c>
      <c r="K270" s="19"/>
      <c r="L270" s="19"/>
      <c r="M270" s="15" t="s">
        <v>834</v>
      </c>
      <c r="N270" s="16">
        <v>5</v>
      </c>
      <c r="O270" s="25" t="s">
        <v>217</v>
      </c>
      <c r="P270" s="15" t="s">
        <v>418</v>
      </c>
      <c r="Q270" s="20"/>
      <c r="R270" s="20"/>
      <c r="S270" s="20"/>
      <c r="T270" s="15" t="s">
        <v>1174</v>
      </c>
      <c r="U270" s="15" t="s">
        <v>1275</v>
      </c>
      <c r="V270" s="15"/>
      <c r="W270" s="15" t="s">
        <v>1441</v>
      </c>
      <c r="X270" s="15" t="s">
        <v>1604</v>
      </c>
      <c r="Y270" s="20" t="s">
        <v>61</v>
      </c>
      <c r="Z270" s="15"/>
      <c r="AA270" s="19">
        <v>37531</v>
      </c>
      <c r="AB270" s="19">
        <v>43013</v>
      </c>
      <c r="AC270" s="15" t="s">
        <v>1694</v>
      </c>
      <c r="AD270" s="15"/>
      <c r="AE270" s="15"/>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row>
    <row r="271" spans="1:67" ht="12.75" hidden="1" x14ac:dyDescent="0.2">
      <c r="A271" s="1" t="s">
        <v>2116</v>
      </c>
      <c r="B271" s="1"/>
      <c r="C271" s="15" t="s">
        <v>218</v>
      </c>
      <c r="D271" s="15" t="s">
        <v>419</v>
      </c>
      <c r="E271" s="20" t="s">
        <v>74</v>
      </c>
      <c r="F271" s="15" t="s">
        <v>602</v>
      </c>
      <c r="G271" s="20" t="s">
        <v>133</v>
      </c>
      <c r="H271" s="20" t="s">
        <v>42</v>
      </c>
      <c r="I271" s="20" t="s">
        <v>16</v>
      </c>
      <c r="J271" s="20" t="s">
        <v>22</v>
      </c>
      <c r="K271" s="19"/>
      <c r="L271" s="19"/>
      <c r="M271" s="15" t="s">
        <v>727</v>
      </c>
      <c r="N271" s="16" t="s">
        <v>951</v>
      </c>
      <c r="O271" s="25"/>
      <c r="P271" s="15"/>
      <c r="Q271" s="20"/>
      <c r="R271" s="20"/>
      <c r="S271" s="20" t="s">
        <v>61</v>
      </c>
      <c r="T271" s="15" t="s">
        <v>602</v>
      </c>
      <c r="U271" s="15"/>
      <c r="V271" s="15"/>
      <c r="W271" s="15" t="s">
        <v>1442</v>
      </c>
      <c r="X271" s="15" t="s">
        <v>951</v>
      </c>
      <c r="Y271" s="20" t="s">
        <v>61</v>
      </c>
      <c r="Z271" s="15"/>
      <c r="AA271" s="19">
        <v>36426</v>
      </c>
      <c r="AB271" s="19">
        <v>39085</v>
      </c>
      <c r="AC271" s="15"/>
      <c r="AD271" s="15"/>
      <c r="AE271" s="15"/>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row>
    <row r="272" spans="1:67" ht="12.75" hidden="1" x14ac:dyDescent="0.2">
      <c r="A272" s="1" t="s">
        <v>2116</v>
      </c>
      <c r="B272" s="1"/>
      <c r="C272" s="15" t="s">
        <v>218</v>
      </c>
      <c r="D272" s="15" t="s">
        <v>419</v>
      </c>
      <c r="E272" s="20" t="s">
        <v>74</v>
      </c>
      <c r="F272" s="15" t="s">
        <v>602</v>
      </c>
      <c r="G272" s="20" t="s">
        <v>133</v>
      </c>
      <c r="H272" s="20" t="s">
        <v>41</v>
      </c>
      <c r="I272" s="20" t="s">
        <v>16</v>
      </c>
      <c r="J272" s="20" t="s">
        <v>22</v>
      </c>
      <c r="K272" s="19"/>
      <c r="L272" s="19"/>
      <c r="M272" s="15" t="s">
        <v>727</v>
      </c>
      <c r="N272" s="16" t="s">
        <v>951</v>
      </c>
      <c r="O272" s="25"/>
      <c r="P272" s="15"/>
      <c r="Q272" s="20"/>
      <c r="R272" s="20"/>
      <c r="S272" s="20" t="s">
        <v>61</v>
      </c>
      <c r="T272" s="15" t="s">
        <v>602</v>
      </c>
      <c r="U272" s="15"/>
      <c r="V272" s="15"/>
      <c r="W272" s="15" t="s">
        <v>1442</v>
      </c>
      <c r="X272" s="15" t="s">
        <v>951</v>
      </c>
      <c r="Y272" s="20" t="s">
        <v>61</v>
      </c>
      <c r="Z272" s="15"/>
      <c r="AA272" s="19">
        <v>36426</v>
      </c>
      <c r="AB272" s="19">
        <v>39085</v>
      </c>
      <c r="AC272" s="15" t="s">
        <v>951</v>
      </c>
      <c r="AD272" s="15"/>
      <c r="AE272" s="15"/>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row>
    <row r="273" spans="1:67" ht="27" hidden="1" customHeight="1" x14ac:dyDescent="0.2">
      <c r="A273" s="1" t="s">
        <v>2117</v>
      </c>
      <c r="B273" s="1"/>
      <c r="C273" s="15" t="s">
        <v>219</v>
      </c>
      <c r="D273" s="15" t="s">
        <v>420</v>
      </c>
      <c r="E273" s="20" t="s">
        <v>75</v>
      </c>
      <c r="F273" s="15" t="s">
        <v>603</v>
      </c>
      <c r="G273" s="20" t="s">
        <v>133</v>
      </c>
      <c r="H273" s="20" t="s">
        <v>41</v>
      </c>
      <c r="I273" s="20" t="s">
        <v>16</v>
      </c>
      <c r="J273" s="20" t="s">
        <v>22</v>
      </c>
      <c r="K273" s="19">
        <v>42429</v>
      </c>
      <c r="L273" s="19"/>
      <c r="M273" s="15" t="s">
        <v>777</v>
      </c>
      <c r="N273" s="16" t="s">
        <v>951</v>
      </c>
      <c r="O273" s="25"/>
      <c r="P273" s="15"/>
      <c r="Q273" s="20"/>
      <c r="R273" s="20"/>
      <c r="S273" s="20" t="s">
        <v>61</v>
      </c>
      <c r="T273" s="15" t="s">
        <v>603</v>
      </c>
      <c r="U273" s="15"/>
      <c r="V273" s="15" t="s">
        <v>1341</v>
      </c>
      <c r="W273" s="15" t="s">
        <v>1443</v>
      </c>
      <c r="X273" s="15" t="s">
        <v>951</v>
      </c>
      <c r="Y273" s="20" t="s">
        <v>61</v>
      </c>
      <c r="Z273" s="15"/>
      <c r="AA273" s="19">
        <v>42429</v>
      </c>
      <c r="AB273" s="19">
        <v>42831</v>
      </c>
      <c r="AC273" s="15" t="s">
        <v>1704</v>
      </c>
      <c r="AD273" s="15"/>
      <c r="AE273" s="15"/>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row>
    <row r="274" spans="1:67" ht="12.75" hidden="1" x14ac:dyDescent="0.2">
      <c r="A274" s="1" t="s">
        <v>2117</v>
      </c>
      <c r="B274" s="1"/>
      <c r="C274" s="15" t="s">
        <v>219</v>
      </c>
      <c r="D274" s="15" t="s">
        <v>420</v>
      </c>
      <c r="E274" s="20" t="s">
        <v>75</v>
      </c>
      <c r="F274" s="15" t="s">
        <v>604</v>
      </c>
      <c r="G274" s="20" t="s">
        <v>133</v>
      </c>
      <c r="H274" s="20" t="s">
        <v>41</v>
      </c>
      <c r="I274" s="20" t="s">
        <v>16</v>
      </c>
      <c r="J274" s="20" t="s">
        <v>22</v>
      </c>
      <c r="K274" s="19"/>
      <c r="L274" s="19"/>
      <c r="M274" s="15" t="s">
        <v>749</v>
      </c>
      <c r="N274" s="16" t="s">
        <v>951</v>
      </c>
      <c r="O274" s="25"/>
      <c r="P274" s="15"/>
      <c r="Q274" s="20"/>
      <c r="R274" s="20"/>
      <c r="S274" s="20" t="s">
        <v>61</v>
      </c>
      <c r="T274" s="15" t="s">
        <v>604</v>
      </c>
      <c r="U274" s="15" t="s">
        <v>1276</v>
      </c>
      <c r="V274" s="15" t="s">
        <v>1879</v>
      </c>
      <c r="W274" s="15" t="s">
        <v>1443</v>
      </c>
      <c r="X274" s="15" t="s">
        <v>951</v>
      </c>
      <c r="Y274" s="20" t="s">
        <v>61</v>
      </c>
      <c r="Z274" s="15"/>
      <c r="AA274" s="19">
        <v>38412</v>
      </c>
      <c r="AB274" s="19">
        <v>40666</v>
      </c>
      <c r="AC274" s="15"/>
      <c r="AD274" s="15"/>
      <c r="AE274" s="15"/>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row>
    <row r="275" spans="1:67" ht="12.75" hidden="1" x14ac:dyDescent="0.2">
      <c r="A275" s="1" t="s">
        <v>2118</v>
      </c>
      <c r="B275" s="1"/>
      <c r="C275" s="15" t="s">
        <v>220</v>
      </c>
      <c r="D275" s="15" t="s">
        <v>421</v>
      </c>
      <c r="E275" s="20" t="s">
        <v>69</v>
      </c>
      <c r="F275" s="15" t="s">
        <v>605</v>
      </c>
      <c r="G275" s="20" t="s">
        <v>133</v>
      </c>
      <c r="H275" s="20" t="s">
        <v>41</v>
      </c>
      <c r="I275" s="20" t="s">
        <v>16</v>
      </c>
      <c r="J275" s="20" t="s">
        <v>22</v>
      </c>
      <c r="K275" s="19"/>
      <c r="L275" s="19"/>
      <c r="M275" s="15" t="s">
        <v>777</v>
      </c>
      <c r="N275" s="16" t="s">
        <v>951</v>
      </c>
      <c r="O275" s="25"/>
      <c r="P275" s="15"/>
      <c r="Q275" s="20"/>
      <c r="R275" s="20"/>
      <c r="S275" s="20" t="s">
        <v>61</v>
      </c>
      <c r="T275" s="15" t="s">
        <v>1175</v>
      </c>
      <c r="U275" s="15"/>
      <c r="V275" s="15" t="s">
        <v>1877</v>
      </c>
      <c r="W275" s="15" t="s">
        <v>1444</v>
      </c>
      <c r="X275" s="15" t="s">
        <v>951</v>
      </c>
      <c r="Y275" s="20" t="s">
        <v>61</v>
      </c>
      <c r="Z275" s="15"/>
      <c r="AA275" s="19">
        <v>40731</v>
      </c>
      <c r="AB275" s="19">
        <v>41016</v>
      </c>
      <c r="AC275" s="15"/>
      <c r="AD275" s="15"/>
      <c r="AE275" s="15"/>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row>
    <row r="276" spans="1:67" ht="12.75" hidden="1" x14ac:dyDescent="0.2">
      <c r="A276" s="1" t="s">
        <v>2119</v>
      </c>
      <c r="B276" s="1"/>
      <c r="C276" s="15" t="s">
        <v>221</v>
      </c>
      <c r="D276" s="15" t="s">
        <v>422</v>
      </c>
      <c r="E276" s="20" t="s">
        <v>74</v>
      </c>
      <c r="F276" s="15" t="s">
        <v>606</v>
      </c>
      <c r="G276" s="20" t="s">
        <v>133</v>
      </c>
      <c r="H276" s="20" t="s">
        <v>35</v>
      </c>
      <c r="I276" s="20" t="s">
        <v>16</v>
      </c>
      <c r="J276" s="20" t="s">
        <v>18</v>
      </c>
      <c r="K276" s="19"/>
      <c r="L276" s="19"/>
      <c r="M276" s="15" t="s">
        <v>740</v>
      </c>
      <c r="N276" s="16">
        <v>20</v>
      </c>
      <c r="O276" s="25" t="s">
        <v>221</v>
      </c>
      <c r="P276" s="15" t="s">
        <v>1033</v>
      </c>
      <c r="Q276" s="20"/>
      <c r="R276" s="20"/>
      <c r="S276" s="20"/>
      <c r="T276" s="15" t="s">
        <v>1176</v>
      </c>
      <c r="U276" s="15"/>
      <c r="V276" s="15" t="s">
        <v>1878</v>
      </c>
      <c r="W276" s="15" t="s">
        <v>951</v>
      </c>
      <c r="X276" s="15" t="s">
        <v>1605</v>
      </c>
      <c r="Y276" s="20" t="s">
        <v>61</v>
      </c>
      <c r="Z276" s="15"/>
      <c r="AA276" s="19">
        <v>41011</v>
      </c>
      <c r="AB276" s="19">
        <v>41312</v>
      </c>
      <c r="AC276" s="15" t="s">
        <v>951</v>
      </c>
      <c r="AD276" s="15"/>
      <c r="AE276" s="15"/>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row>
    <row r="277" spans="1:67" ht="12.75" hidden="1" x14ac:dyDescent="0.2">
      <c r="A277" s="1" t="s">
        <v>2120</v>
      </c>
      <c r="B277" s="1"/>
      <c r="C277" s="15" t="s">
        <v>222</v>
      </c>
      <c r="D277" s="15" t="s">
        <v>423</v>
      </c>
      <c r="E277" s="20" t="s">
        <v>74</v>
      </c>
      <c r="F277" s="15" t="s">
        <v>607</v>
      </c>
      <c r="G277" s="20" t="s">
        <v>133</v>
      </c>
      <c r="H277" s="20" t="s">
        <v>38</v>
      </c>
      <c r="I277" s="20" t="s">
        <v>16</v>
      </c>
      <c r="J277" s="20" t="s">
        <v>21</v>
      </c>
      <c r="K277" s="19"/>
      <c r="L277" s="19"/>
      <c r="M277" s="15" t="s">
        <v>727</v>
      </c>
      <c r="N277" s="16">
        <v>25</v>
      </c>
      <c r="O277" s="25" t="s">
        <v>222</v>
      </c>
      <c r="P277" s="15" t="s">
        <v>1034</v>
      </c>
      <c r="Q277" s="20"/>
      <c r="R277" s="20"/>
      <c r="S277" s="20"/>
      <c r="T277" s="15" t="s">
        <v>2632</v>
      </c>
      <c r="U277" s="15"/>
      <c r="V277" s="15" t="s">
        <v>1342</v>
      </c>
      <c r="W277" s="15" t="s">
        <v>951</v>
      </c>
      <c r="X277" s="15" t="s">
        <v>951</v>
      </c>
      <c r="Y277" s="20" t="s">
        <v>61</v>
      </c>
      <c r="Z277" s="15"/>
      <c r="AA277" s="19">
        <v>39672</v>
      </c>
      <c r="AB277" s="19">
        <v>39902</v>
      </c>
      <c r="AC277" s="15"/>
      <c r="AD277" s="15"/>
      <c r="AE277" s="15"/>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row>
    <row r="278" spans="1:67" ht="12.75" hidden="1" x14ac:dyDescent="0.2">
      <c r="A278" s="1" t="s">
        <v>2039</v>
      </c>
      <c r="B278" s="1"/>
      <c r="C278" s="15" t="s">
        <v>223</v>
      </c>
      <c r="D278" s="15" t="s">
        <v>424</v>
      </c>
      <c r="E278" s="20" t="s">
        <v>76</v>
      </c>
      <c r="F278" s="15" t="s">
        <v>608</v>
      </c>
      <c r="G278" s="20" t="s">
        <v>134</v>
      </c>
      <c r="H278" s="20" t="s">
        <v>49</v>
      </c>
      <c r="I278" s="20" t="s">
        <v>16</v>
      </c>
      <c r="J278" s="20" t="s">
        <v>18</v>
      </c>
      <c r="K278" s="19"/>
      <c r="L278" s="19"/>
      <c r="M278" s="15" t="s">
        <v>835</v>
      </c>
      <c r="N278" s="16">
        <v>70</v>
      </c>
      <c r="O278" s="25" t="s">
        <v>223</v>
      </c>
      <c r="P278" s="15" t="s">
        <v>1035</v>
      </c>
      <c r="Q278" s="20"/>
      <c r="R278" s="20"/>
      <c r="S278" s="20"/>
      <c r="T278" s="15" t="s">
        <v>1177</v>
      </c>
      <c r="U278" s="15" t="s">
        <v>1277</v>
      </c>
      <c r="V278" s="15"/>
      <c r="W278" s="15" t="s">
        <v>1445</v>
      </c>
      <c r="X278" s="15" t="s">
        <v>1606</v>
      </c>
      <c r="Y278" s="20" t="s">
        <v>61</v>
      </c>
      <c r="Z278" s="15"/>
      <c r="AA278" s="19">
        <v>40196</v>
      </c>
      <c r="AC278" s="15" t="s">
        <v>951</v>
      </c>
      <c r="AD278" s="15"/>
      <c r="AE278" s="15"/>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row>
    <row r="279" spans="1:67" ht="12.75" hidden="1" x14ac:dyDescent="0.2">
      <c r="A279" s="1" t="s">
        <v>2040</v>
      </c>
      <c r="B279" s="1"/>
      <c r="C279" s="15" t="s">
        <v>224</v>
      </c>
      <c r="D279" s="15" t="s">
        <v>1945</v>
      </c>
      <c r="E279" s="20" t="s">
        <v>76</v>
      </c>
      <c r="F279" s="15" t="s">
        <v>2714</v>
      </c>
      <c r="G279" s="20" t="s">
        <v>134</v>
      </c>
      <c r="H279" s="20" t="s">
        <v>42</v>
      </c>
      <c r="I279" s="20" t="s">
        <v>16</v>
      </c>
      <c r="J279" s="20" t="s">
        <v>22</v>
      </c>
      <c r="L279" s="19"/>
      <c r="M279" s="15" t="s">
        <v>755</v>
      </c>
      <c r="N279" s="16" t="s">
        <v>951</v>
      </c>
      <c r="O279" s="25"/>
      <c r="P279" s="15"/>
      <c r="Q279" s="20"/>
      <c r="R279" s="20"/>
      <c r="S279" s="20" t="s">
        <v>61</v>
      </c>
      <c r="T279" s="15" t="s">
        <v>2886</v>
      </c>
      <c r="U279" s="15" t="s">
        <v>1278</v>
      </c>
      <c r="V279" s="15"/>
      <c r="W279" s="15" t="s">
        <v>1446</v>
      </c>
      <c r="X279" s="15" t="s">
        <v>1607</v>
      </c>
      <c r="Y279" s="20" t="s">
        <v>61</v>
      </c>
      <c r="Z279" s="19" t="s">
        <v>2715</v>
      </c>
      <c r="AA279" s="19">
        <v>42166</v>
      </c>
      <c r="AC279" s="15" t="s">
        <v>951</v>
      </c>
      <c r="AD279" s="15"/>
      <c r="AE279" s="15"/>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row>
    <row r="280" spans="1:67" ht="12.75" hidden="1" x14ac:dyDescent="0.2">
      <c r="A280" s="1" t="s">
        <v>2040</v>
      </c>
      <c r="B280" s="1"/>
      <c r="C280" s="15" t="s">
        <v>224</v>
      </c>
      <c r="D280" s="15" t="s">
        <v>1945</v>
      </c>
      <c r="E280" s="20" t="s">
        <v>76</v>
      </c>
      <c r="F280" s="15" t="s">
        <v>609</v>
      </c>
      <c r="G280" s="20" t="s">
        <v>134</v>
      </c>
      <c r="H280" s="20" t="s">
        <v>40</v>
      </c>
      <c r="I280" s="20" t="s">
        <v>16</v>
      </c>
      <c r="J280" s="20" t="s">
        <v>18</v>
      </c>
      <c r="L280" s="19"/>
      <c r="M280" s="15" t="s">
        <v>1949</v>
      </c>
      <c r="N280" s="16">
        <v>4</v>
      </c>
      <c r="O280" s="25" t="s">
        <v>224</v>
      </c>
      <c r="P280" s="15" t="s">
        <v>1036</v>
      </c>
      <c r="Q280" s="20"/>
      <c r="R280" s="20"/>
      <c r="S280" s="20"/>
      <c r="T280" s="15" t="s">
        <v>1946</v>
      </c>
      <c r="U280" s="15" t="s">
        <v>1278</v>
      </c>
      <c r="V280" s="15"/>
      <c r="W280" s="15" t="s">
        <v>1446</v>
      </c>
      <c r="X280" s="15" t="s">
        <v>1607</v>
      </c>
      <c r="Y280" s="20" t="s">
        <v>61</v>
      </c>
      <c r="Z280" s="19" t="s">
        <v>2715</v>
      </c>
      <c r="AA280" s="19">
        <v>42166</v>
      </c>
      <c r="AB280" s="19">
        <v>43048</v>
      </c>
      <c r="AC280" s="15" t="s">
        <v>1709</v>
      </c>
      <c r="AD280" s="15"/>
      <c r="AE280" s="15"/>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row>
    <row r="281" spans="1:67" ht="33" x14ac:dyDescent="0.2">
      <c r="A281" s="1" t="s">
        <v>2040</v>
      </c>
      <c r="B281" s="213" t="s">
        <v>3302</v>
      </c>
      <c r="C281" s="61" t="s">
        <v>224</v>
      </c>
      <c r="D281" s="74" t="s">
        <v>1945</v>
      </c>
      <c r="E281" s="106" t="s">
        <v>76</v>
      </c>
      <c r="F281" s="61" t="s">
        <v>2714</v>
      </c>
      <c r="G281" s="75" t="s">
        <v>134</v>
      </c>
      <c r="H281" s="63" t="s">
        <v>36</v>
      </c>
      <c r="I281" s="75" t="s">
        <v>17</v>
      </c>
      <c r="J281" s="63" t="s">
        <v>21</v>
      </c>
      <c r="L281" s="19"/>
      <c r="M281" s="15" t="s">
        <v>837</v>
      </c>
      <c r="N281" s="56">
        <v>18</v>
      </c>
      <c r="O281" s="25" t="s">
        <v>224</v>
      </c>
      <c r="P281" s="15" t="s">
        <v>1036</v>
      </c>
      <c r="Q281" s="20"/>
      <c r="R281" s="20"/>
      <c r="S281" s="20"/>
      <c r="T281" s="15" t="s">
        <v>2886</v>
      </c>
      <c r="U281" s="61" t="s">
        <v>1278</v>
      </c>
      <c r="V281" s="61"/>
      <c r="W281" s="61" t="s">
        <v>1446</v>
      </c>
      <c r="X281" s="15" t="s">
        <v>1607</v>
      </c>
      <c r="Y281" s="20" t="s">
        <v>61</v>
      </c>
      <c r="Z281" s="19" t="s">
        <v>2715</v>
      </c>
      <c r="AA281" s="53">
        <v>40193</v>
      </c>
      <c r="AB281" s="19"/>
      <c r="AC281" s="15" t="s">
        <v>951</v>
      </c>
      <c r="AD281" s="15"/>
      <c r="AE281" s="15"/>
      <c r="AF281" s="154">
        <v>400</v>
      </c>
      <c r="AG281" s="154">
        <v>100</v>
      </c>
      <c r="AH281" s="154">
        <v>14</v>
      </c>
      <c r="AI281" s="154">
        <v>100</v>
      </c>
      <c r="AJ281" s="225"/>
      <c r="AK281" s="154">
        <v>75</v>
      </c>
      <c r="AL281" s="164">
        <v>43945</v>
      </c>
      <c r="AM281" s="159"/>
      <c r="AN281" s="175" t="s">
        <v>3373</v>
      </c>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row>
    <row r="282" spans="1:67" ht="33" x14ac:dyDescent="0.2">
      <c r="A282" s="1" t="s">
        <v>2040</v>
      </c>
      <c r="B282" s="213"/>
      <c r="C282" s="61" t="s">
        <v>224</v>
      </c>
      <c r="D282" s="74" t="s">
        <v>1945</v>
      </c>
      <c r="E282" s="106" t="s">
        <v>76</v>
      </c>
      <c r="F282" s="61" t="s">
        <v>2714</v>
      </c>
      <c r="G282" s="75" t="s">
        <v>134</v>
      </c>
      <c r="H282" s="63" t="s">
        <v>41</v>
      </c>
      <c r="I282" s="75" t="s">
        <v>16</v>
      </c>
      <c r="J282" s="63" t="s">
        <v>22</v>
      </c>
      <c r="L282" s="19"/>
      <c r="M282" s="15" t="s">
        <v>836</v>
      </c>
      <c r="N282" s="56" t="s">
        <v>951</v>
      </c>
      <c r="O282" s="25"/>
      <c r="P282" s="15"/>
      <c r="Q282" s="20" t="s">
        <v>106</v>
      </c>
      <c r="R282" s="20" t="s">
        <v>106</v>
      </c>
      <c r="S282" s="20" t="s">
        <v>61</v>
      </c>
      <c r="T282" s="15" t="s">
        <v>2886</v>
      </c>
      <c r="U282" s="61" t="s">
        <v>1278</v>
      </c>
      <c r="V282" s="61"/>
      <c r="W282" s="61" t="s">
        <v>1446</v>
      </c>
      <c r="X282" s="15" t="s">
        <v>1607</v>
      </c>
      <c r="Y282" s="20" t="s">
        <v>61</v>
      </c>
      <c r="Z282" s="19" t="s">
        <v>2715</v>
      </c>
      <c r="AA282" s="53">
        <v>40193</v>
      </c>
      <c r="AB282" s="19"/>
      <c r="AC282" s="15" t="s">
        <v>951</v>
      </c>
      <c r="AD282" s="15"/>
      <c r="AE282" s="15"/>
      <c r="AF282" s="154"/>
      <c r="AG282" s="154"/>
      <c r="AH282" s="154"/>
      <c r="AI282" s="154"/>
      <c r="AJ282" s="155"/>
      <c r="AK282" s="154"/>
      <c r="AL282" s="164"/>
      <c r="AM282" s="159"/>
      <c r="AN282" s="175"/>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row>
    <row r="283" spans="1:67" ht="15" hidden="1" customHeight="1" x14ac:dyDescent="0.2">
      <c r="A283" s="1" t="s">
        <v>2040</v>
      </c>
      <c r="B283" s="195"/>
      <c r="C283" s="15" t="s">
        <v>224</v>
      </c>
      <c r="D283" s="15" t="s">
        <v>1945</v>
      </c>
      <c r="E283" s="20" t="s">
        <v>76</v>
      </c>
      <c r="F283" s="15" t="s">
        <v>2714</v>
      </c>
      <c r="G283" s="20" t="s">
        <v>134</v>
      </c>
      <c r="H283" s="20" t="s">
        <v>51</v>
      </c>
      <c r="I283" s="20" t="s">
        <v>16</v>
      </c>
      <c r="J283" s="20" t="s">
        <v>18</v>
      </c>
      <c r="L283" s="19"/>
      <c r="M283" s="15" t="s">
        <v>838</v>
      </c>
      <c r="N283" s="16" t="s">
        <v>951</v>
      </c>
      <c r="O283" s="25" t="s">
        <v>224</v>
      </c>
      <c r="P283" s="15" t="s">
        <v>1947</v>
      </c>
      <c r="Q283" s="20"/>
      <c r="R283" s="20"/>
      <c r="S283" s="20"/>
      <c r="T283" s="15" t="s">
        <v>2886</v>
      </c>
      <c r="U283" s="15" t="s">
        <v>1278</v>
      </c>
      <c r="V283" s="15"/>
      <c r="W283" s="15" t="s">
        <v>1446</v>
      </c>
      <c r="X283" s="15" t="s">
        <v>1607</v>
      </c>
      <c r="Y283" s="20" t="s">
        <v>61</v>
      </c>
      <c r="Z283" s="19" t="s">
        <v>2715</v>
      </c>
      <c r="AA283" s="19">
        <v>40193</v>
      </c>
      <c r="AB283" s="19"/>
      <c r="AC283" s="15" t="s">
        <v>951</v>
      </c>
      <c r="AD283" s="15"/>
      <c r="AE283" s="15"/>
      <c r="AF283" s="174"/>
      <c r="AG283" s="155"/>
      <c r="AH283" s="155"/>
      <c r="AI283" s="155"/>
      <c r="AJ283" s="155"/>
      <c r="AK283" s="155"/>
      <c r="AL283" s="163"/>
      <c r="AM283" s="160"/>
      <c r="AN283" s="175"/>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row>
    <row r="284" spans="1:67" ht="23.25" hidden="1" customHeight="1" x14ac:dyDescent="0.2">
      <c r="A284" s="1" t="s">
        <v>2040</v>
      </c>
      <c r="B284" s="195"/>
      <c r="C284" s="15" t="s">
        <v>224</v>
      </c>
      <c r="D284" s="15" t="s">
        <v>1945</v>
      </c>
      <c r="E284" s="20" t="s">
        <v>76</v>
      </c>
      <c r="F284" s="15" t="s">
        <v>2714</v>
      </c>
      <c r="G284" s="20" t="s">
        <v>134</v>
      </c>
      <c r="H284" s="20" t="s">
        <v>49</v>
      </c>
      <c r="I284" s="20" t="s">
        <v>16</v>
      </c>
      <c r="J284" s="20" t="s">
        <v>18</v>
      </c>
      <c r="L284" s="19"/>
      <c r="M284" s="15" t="s">
        <v>839</v>
      </c>
      <c r="N284" s="16">
        <v>40</v>
      </c>
      <c r="O284" s="25" t="s">
        <v>224</v>
      </c>
      <c r="P284" s="15" t="s">
        <v>2021</v>
      </c>
      <c r="Q284" s="20"/>
      <c r="R284" s="20"/>
      <c r="S284" s="20"/>
      <c r="T284" s="15" t="s">
        <v>2886</v>
      </c>
      <c r="U284" s="15" t="s">
        <v>1278</v>
      </c>
      <c r="V284" s="15"/>
      <c r="W284" s="15" t="s">
        <v>1446</v>
      </c>
      <c r="X284" s="15" t="s">
        <v>1607</v>
      </c>
      <c r="Y284" s="20" t="s">
        <v>61</v>
      </c>
      <c r="Z284" s="19" t="s">
        <v>2715</v>
      </c>
      <c r="AA284" s="19">
        <v>41768</v>
      </c>
      <c r="AB284" s="19"/>
      <c r="AC284" s="15" t="s">
        <v>951</v>
      </c>
      <c r="AD284" s="15"/>
      <c r="AE284" s="15"/>
      <c r="AF284" s="174"/>
      <c r="AG284" s="155"/>
      <c r="AH284" s="155"/>
      <c r="AI284" s="155"/>
      <c r="AJ284" s="155"/>
      <c r="AK284" s="155"/>
      <c r="AL284" s="163"/>
      <c r="AM284" s="160"/>
      <c r="AN284" s="175"/>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row>
    <row r="285" spans="1:67" ht="12.75" hidden="1" customHeight="1" x14ac:dyDescent="0.2">
      <c r="A285" s="1" t="s">
        <v>2040</v>
      </c>
      <c r="B285" s="195"/>
      <c r="C285" s="15" t="s">
        <v>224</v>
      </c>
      <c r="D285" s="15" t="s">
        <v>1945</v>
      </c>
      <c r="E285" s="20" t="s">
        <v>76</v>
      </c>
      <c r="F285" s="15" t="s">
        <v>2714</v>
      </c>
      <c r="G285" s="20" t="s">
        <v>134</v>
      </c>
      <c r="H285" s="20" t="s">
        <v>49</v>
      </c>
      <c r="I285" s="20" t="s">
        <v>16</v>
      </c>
      <c r="J285" s="20" t="s">
        <v>18</v>
      </c>
      <c r="L285" s="19"/>
      <c r="M285" s="15" t="s">
        <v>839</v>
      </c>
      <c r="N285" s="16">
        <v>20</v>
      </c>
      <c r="O285" s="25" t="s">
        <v>224</v>
      </c>
      <c r="P285" s="15" t="s">
        <v>1037</v>
      </c>
      <c r="Q285" s="20"/>
      <c r="R285" s="20"/>
      <c r="S285" s="20"/>
      <c r="T285" s="15" t="s">
        <v>2886</v>
      </c>
      <c r="U285" s="15" t="s">
        <v>1278</v>
      </c>
      <c r="V285" s="15"/>
      <c r="W285" s="15" t="s">
        <v>1446</v>
      </c>
      <c r="X285" s="15" t="s">
        <v>1607</v>
      </c>
      <c r="Y285" s="20" t="s">
        <v>61</v>
      </c>
      <c r="Z285" s="19" t="s">
        <v>2715</v>
      </c>
      <c r="AA285" s="19">
        <v>41849</v>
      </c>
      <c r="AB285" s="19" t="s">
        <v>951</v>
      </c>
      <c r="AC285" s="15" t="s">
        <v>951</v>
      </c>
      <c r="AD285" s="15"/>
      <c r="AE285" s="15"/>
      <c r="AF285" s="174"/>
      <c r="AG285" s="155"/>
      <c r="AH285" s="155"/>
      <c r="AI285" s="155"/>
      <c r="AJ285" s="155"/>
      <c r="AK285" s="155"/>
      <c r="AL285" s="163"/>
      <c r="AM285" s="160"/>
      <c r="AN285" s="175"/>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row>
    <row r="286" spans="1:67" ht="12.75" hidden="1" customHeight="1" x14ac:dyDescent="0.2">
      <c r="A286" s="1" t="s">
        <v>2040</v>
      </c>
      <c r="B286" s="195"/>
      <c r="C286" s="15" t="s">
        <v>224</v>
      </c>
      <c r="D286" s="15" t="s">
        <v>1945</v>
      </c>
      <c r="E286" s="20" t="s">
        <v>76</v>
      </c>
      <c r="F286" s="15" t="s">
        <v>2714</v>
      </c>
      <c r="G286" s="20" t="s">
        <v>134</v>
      </c>
      <c r="H286" s="20" t="s">
        <v>49</v>
      </c>
      <c r="I286" s="20" t="s">
        <v>16</v>
      </c>
      <c r="J286" s="20" t="s">
        <v>18</v>
      </c>
      <c r="L286" s="19"/>
      <c r="M286" s="15" t="s">
        <v>839</v>
      </c>
      <c r="N286" s="16">
        <v>40</v>
      </c>
      <c r="O286" s="25" t="s">
        <v>224</v>
      </c>
      <c r="P286" s="15" t="s">
        <v>1038</v>
      </c>
      <c r="Q286" s="20"/>
      <c r="R286" s="20"/>
      <c r="S286" s="20"/>
      <c r="T286" s="15" t="s">
        <v>2886</v>
      </c>
      <c r="U286" s="15" t="s">
        <v>1278</v>
      </c>
      <c r="V286" s="15"/>
      <c r="W286" s="15" t="s">
        <v>1446</v>
      </c>
      <c r="X286" s="15" t="s">
        <v>1607</v>
      </c>
      <c r="Y286" s="20" t="s">
        <v>61</v>
      </c>
      <c r="Z286" s="19" t="s">
        <v>2715</v>
      </c>
      <c r="AA286" s="19">
        <v>41849</v>
      </c>
      <c r="AB286" s="19" t="s">
        <v>951</v>
      </c>
      <c r="AC286" s="15" t="s">
        <v>951</v>
      </c>
      <c r="AD286" s="15"/>
      <c r="AE286" s="15"/>
      <c r="AF286" s="174"/>
      <c r="AG286" s="155"/>
      <c r="AH286" s="155"/>
      <c r="AI286" s="155"/>
      <c r="AJ286" s="155"/>
      <c r="AK286" s="155"/>
      <c r="AL286" s="163"/>
      <c r="AM286" s="160"/>
      <c r="AN286" s="175"/>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row>
    <row r="287" spans="1:67" ht="12.75" hidden="1" customHeight="1" x14ac:dyDescent="0.2">
      <c r="A287" s="1" t="s">
        <v>2040</v>
      </c>
      <c r="B287" s="195"/>
      <c r="C287" s="15" t="s">
        <v>224</v>
      </c>
      <c r="D287" s="15" t="s">
        <v>1945</v>
      </c>
      <c r="E287" s="20" t="s">
        <v>76</v>
      </c>
      <c r="F287" s="15" t="s">
        <v>2714</v>
      </c>
      <c r="G287" s="20" t="s">
        <v>134</v>
      </c>
      <c r="H287" s="20" t="s">
        <v>49</v>
      </c>
      <c r="I287" s="20" t="s">
        <v>16</v>
      </c>
      <c r="J287" s="20" t="s">
        <v>18</v>
      </c>
      <c r="L287" s="19"/>
      <c r="M287" s="15" t="s">
        <v>839</v>
      </c>
      <c r="N287" s="16">
        <v>20</v>
      </c>
      <c r="O287" s="25" t="s">
        <v>224</v>
      </c>
      <c r="P287" s="15" t="s">
        <v>1948</v>
      </c>
      <c r="Q287" s="20"/>
      <c r="R287" s="20"/>
      <c r="S287" s="20"/>
      <c r="T287" s="15" t="s">
        <v>2886</v>
      </c>
      <c r="U287" s="15" t="s">
        <v>1278</v>
      </c>
      <c r="V287" s="15"/>
      <c r="W287" s="15" t="s">
        <v>1446</v>
      </c>
      <c r="X287" s="15" t="s">
        <v>1607</v>
      </c>
      <c r="Y287" s="20" t="s">
        <v>61</v>
      </c>
      <c r="Z287" s="19" t="s">
        <v>2715</v>
      </c>
      <c r="AA287" s="19">
        <v>41849</v>
      </c>
      <c r="AB287" s="19"/>
      <c r="AC287" s="15"/>
      <c r="AD287" s="15"/>
      <c r="AE287" s="15"/>
      <c r="AF287" s="174"/>
      <c r="AG287" s="155"/>
      <c r="AH287" s="155"/>
      <c r="AI287" s="155"/>
      <c r="AJ287" s="155"/>
      <c r="AK287" s="155"/>
      <c r="AL287" s="163"/>
      <c r="AM287" s="160"/>
      <c r="AN287" s="175"/>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row>
    <row r="288" spans="1:67" ht="33" x14ac:dyDescent="0.2">
      <c r="A288" s="1" t="s">
        <v>2040</v>
      </c>
      <c r="B288" s="213"/>
      <c r="C288" s="61" t="s">
        <v>224</v>
      </c>
      <c r="D288" s="74" t="s">
        <v>1945</v>
      </c>
      <c r="E288" s="106" t="s">
        <v>76</v>
      </c>
      <c r="F288" s="61" t="s">
        <v>2714</v>
      </c>
      <c r="G288" s="75" t="s">
        <v>134</v>
      </c>
      <c r="H288" s="63" t="s">
        <v>27</v>
      </c>
      <c r="I288" s="75" t="s">
        <v>16</v>
      </c>
      <c r="J288" s="63" t="s">
        <v>18</v>
      </c>
      <c r="L288" s="19"/>
      <c r="M288" s="15" t="s">
        <v>840</v>
      </c>
      <c r="N288" s="56">
        <v>17</v>
      </c>
      <c r="O288" s="25" t="s">
        <v>224</v>
      </c>
      <c r="P288" s="15" t="s">
        <v>1039</v>
      </c>
      <c r="Q288" s="20"/>
      <c r="R288" s="20"/>
      <c r="S288" s="20"/>
      <c r="T288" s="15" t="s">
        <v>2886</v>
      </c>
      <c r="U288" s="61" t="s">
        <v>1278</v>
      </c>
      <c r="V288" s="61"/>
      <c r="W288" s="61" t="s">
        <v>1446</v>
      </c>
      <c r="X288" s="15" t="s">
        <v>1607</v>
      </c>
      <c r="Y288" s="20" t="s">
        <v>61</v>
      </c>
      <c r="Z288" s="19" t="s">
        <v>2715</v>
      </c>
      <c r="AA288" s="53">
        <v>41376</v>
      </c>
      <c r="AB288" s="19" t="s">
        <v>951</v>
      </c>
      <c r="AC288" s="15" t="s">
        <v>951</v>
      </c>
      <c r="AD288" s="15"/>
      <c r="AE288" s="15"/>
      <c r="AF288" s="154"/>
      <c r="AG288" s="154"/>
      <c r="AH288" s="154"/>
      <c r="AI288" s="154"/>
      <c r="AJ288" s="226"/>
      <c r="AK288" s="154"/>
      <c r="AL288" s="164"/>
      <c r="AM288" s="159"/>
      <c r="AN288" s="175"/>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row>
    <row r="289" spans="1:67" ht="12.75" hidden="1" x14ac:dyDescent="0.2">
      <c r="A289" s="1" t="s">
        <v>2040</v>
      </c>
      <c r="B289" s="1"/>
      <c r="C289" s="15" t="s">
        <v>224</v>
      </c>
      <c r="D289" s="15" t="s">
        <v>1945</v>
      </c>
      <c r="E289" s="20" t="s">
        <v>76</v>
      </c>
      <c r="F289" s="15" t="s">
        <v>2714</v>
      </c>
      <c r="G289" s="20" t="s">
        <v>134</v>
      </c>
      <c r="H289" s="20" t="s">
        <v>52</v>
      </c>
      <c r="I289" s="20" t="s">
        <v>16</v>
      </c>
      <c r="J289" s="20" t="s">
        <v>18</v>
      </c>
      <c r="L289" s="19"/>
      <c r="M289" s="15" t="s">
        <v>841</v>
      </c>
      <c r="N289" s="16" t="s">
        <v>951</v>
      </c>
      <c r="O289" s="25" t="s">
        <v>224</v>
      </c>
      <c r="P289" s="15" t="s">
        <v>1947</v>
      </c>
      <c r="Q289" s="20"/>
      <c r="R289" s="20"/>
      <c r="S289" s="20"/>
      <c r="T289" s="15" t="s">
        <v>2886</v>
      </c>
      <c r="U289" s="15" t="s">
        <v>1278</v>
      </c>
      <c r="V289" s="15"/>
      <c r="W289" s="15" t="s">
        <v>1446</v>
      </c>
      <c r="X289" s="15" t="s">
        <v>1607</v>
      </c>
      <c r="Y289" s="20" t="s">
        <v>61</v>
      </c>
      <c r="Z289" s="19" t="s">
        <v>2715</v>
      </c>
      <c r="AA289" s="19">
        <v>41989</v>
      </c>
      <c r="AB289" s="19" t="s">
        <v>951</v>
      </c>
      <c r="AC289" s="15" t="s">
        <v>951</v>
      </c>
      <c r="AD289" s="15"/>
      <c r="AE289" s="15"/>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row>
    <row r="290" spans="1:67" ht="12.75" hidden="1" x14ac:dyDescent="0.2">
      <c r="A290" s="1" t="s">
        <v>2121</v>
      </c>
      <c r="B290" s="1"/>
      <c r="C290" s="15" t="s">
        <v>225</v>
      </c>
      <c r="D290" s="15" t="s">
        <v>425</v>
      </c>
      <c r="E290" s="20" t="s">
        <v>76</v>
      </c>
      <c r="F290" s="15" t="s">
        <v>2757</v>
      </c>
      <c r="G290" s="20" t="s">
        <v>134</v>
      </c>
      <c r="H290" s="20" t="s">
        <v>42</v>
      </c>
      <c r="I290" s="20" t="s">
        <v>16</v>
      </c>
      <c r="J290" s="20" t="s">
        <v>22</v>
      </c>
      <c r="K290" s="19"/>
      <c r="L290" s="19"/>
      <c r="M290" s="15" t="s">
        <v>842</v>
      </c>
      <c r="N290" s="16" t="s">
        <v>951</v>
      </c>
      <c r="O290" s="25"/>
      <c r="P290" s="15"/>
      <c r="Q290" s="20"/>
      <c r="R290" s="20"/>
      <c r="S290" s="20" t="s">
        <v>61</v>
      </c>
      <c r="T290" s="15" t="s">
        <v>2758</v>
      </c>
      <c r="U290" s="15" t="s">
        <v>3031</v>
      </c>
      <c r="V290" s="15"/>
      <c r="W290" s="15" t="s">
        <v>1447</v>
      </c>
      <c r="X290" s="15" t="s">
        <v>1608</v>
      </c>
      <c r="Y290" s="20" t="s">
        <v>61</v>
      </c>
      <c r="Z290" s="15"/>
      <c r="AA290" s="19">
        <v>40190</v>
      </c>
      <c r="AB290" s="19" t="s">
        <v>951</v>
      </c>
      <c r="AC290" s="15" t="s">
        <v>951</v>
      </c>
      <c r="AD290" s="15"/>
      <c r="AE290" s="15"/>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row>
    <row r="291" spans="1:67" ht="33" x14ac:dyDescent="0.2">
      <c r="A291" s="1" t="s">
        <v>2121</v>
      </c>
      <c r="B291" s="192" t="s">
        <v>3303</v>
      </c>
      <c r="C291" s="59" t="s">
        <v>225</v>
      </c>
      <c r="D291" s="80" t="s">
        <v>425</v>
      </c>
      <c r="E291" s="105" t="s">
        <v>76</v>
      </c>
      <c r="F291" s="59" t="s">
        <v>2757</v>
      </c>
      <c r="G291" s="72" t="s">
        <v>134</v>
      </c>
      <c r="H291" s="62" t="s">
        <v>36</v>
      </c>
      <c r="I291" s="72" t="s">
        <v>17</v>
      </c>
      <c r="J291" s="62" t="s">
        <v>21</v>
      </c>
      <c r="K291" s="19"/>
      <c r="L291" s="19"/>
      <c r="M291" s="15" t="s">
        <v>842</v>
      </c>
      <c r="N291" s="57">
        <v>10</v>
      </c>
      <c r="O291" s="25" t="s">
        <v>225</v>
      </c>
      <c r="P291" s="15" t="s">
        <v>1040</v>
      </c>
      <c r="Q291" s="20"/>
      <c r="R291" s="20"/>
      <c r="S291" s="20"/>
      <c r="T291" s="15" t="s">
        <v>2758</v>
      </c>
      <c r="U291" s="59" t="s">
        <v>3031</v>
      </c>
      <c r="V291" s="59"/>
      <c r="W291" s="59" t="s">
        <v>1447</v>
      </c>
      <c r="X291" s="15" t="s">
        <v>1608</v>
      </c>
      <c r="Y291" s="20" t="s">
        <v>61</v>
      </c>
      <c r="Z291" s="15"/>
      <c r="AA291" s="52">
        <v>40190</v>
      </c>
      <c r="AB291" s="19" t="s">
        <v>951</v>
      </c>
      <c r="AC291" s="15" t="s">
        <v>951</v>
      </c>
      <c r="AD291" s="15"/>
      <c r="AE291" s="15"/>
      <c r="AF291" s="151">
        <v>200</v>
      </c>
      <c r="AG291" s="151">
        <v>100</v>
      </c>
      <c r="AH291" s="151">
        <v>4</v>
      </c>
      <c r="AI291" s="151">
        <v>100</v>
      </c>
      <c r="AJ291" s="217"/>
      <c r="AK291" s="151"/>
      <c r="AL291" s="162">
        <v>43945</v>
      </c>
      <c r="AM291" s="159"/>
      <c r="AN291" s="175" t="s">
        <v>3373</v>
      </c>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row>
    <row r="292" spans="1:67" ht="12.75" hidden="1" customHeight="1" x14ac:dyDescent="0.2">
      <c r="A292" s="1" t="s">
        <v>2121</v>
      </c>
      <c r="B292" s="195"/>
      <c r="C292" s="15" t="s">
        <v>225</v>
      </c>
      <c r="D292" s="15" t="s">
        <v>425</v>
      </c>
      <c r="E292" s="20" t="s">
        <v>76</v>
      </c>
      <c r="F292" s="15" t="s">
        <v>2757</v>
      </c>
      <c r="G292" s="20" t="s">
        <v>134</v>
      </c>
      <c r="H292" s="20" t="s">
        <v>49</v>
      </c>
      <c r="I292" s="20" t="s">
        <v>16</v>
      </c>
      <c r="J292" s="20" t="s">
        <v>18</v>
      </c>
      <c r="K292" s="19"/>
      <c r="L292" s="19"/>
      <c r="M292" s="15" t="s">
        <v>781</v>
      </c>
      <c r="N292" s="16">
        <v>80</v>
      </c>
      <c r="O292" s="25" t="s">
        <v>225</v>
      </c>
      <c r="P292" s="15" t="s">
        <v>1040</v>
      </c>
      <c r="Q292" s="20"/>
      <c r="R292" s="20"/>
      <c r="S292" s="20"/>
      <c r="T292" s="15" t="s">
        <v>2758</v>
      </c>
      <c r="U292" s="15" t="s">
        <v>3031</v>
      </c>
      <c r="V292" s="15"/>
      <c r="W292" s="15" t="s">
        <v>1447</v>
      </c>
      <c r="X292" s="15" t="s">
        <v>1608</v>
      </c>
      <c r="Y292" s="20" t="s">
        <v>61</v>
      </c>
      <c r="Z292" s="15"/>
      <c r="AA292" s="19">
        <v>40190</v>
      </c>
      <c r="AB292" s="19" t="s">
        <v>951</v>
      </c>
      <c r="AC292" s="15" t="s">
        <v>951</v>
      </c>
      <c r="AD292" s="15"/>
      <c r="AE292" s="15"/>
      <c r="AF292" s="174"/>
      <c r="AG292" s="152"/>
      <c r="AH292" s="152"/>
      <c r="AI292" s="152"/>
      <c r="AJ292" s="152"/>
      <c r="AK292" s="152"/>
      <c r="AL292" s="174"/>
      <c r="AM292" s="160"/>
      <c r="AN292" s="175"/>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row>
    <row r="293" spans="1:67" ht="12.75" hidden="1" customHeight="1" x14ac:dyDescent="0.2">
      <c r="A293" s="1" t="s">
        <v>2121</v>
      </c>
      <c r="B293" s="195"/>
      <c r="C293" s="15" t="s">
        <v>225</v>
      </c>
      <c r="D293" s="15" t="s">
        <v>425</v>
      </c>
      <c r="E293" s="20" t="s">
        <v>76</v>
      </c>
      <c r="F293" s="15" t="s">
        <v>2757</v>
      </c>
      <c r="G293" s="20" t="s">
        <v>134</v>
      </c>
      <c r="H293" s="20" t="s">
        <v>51</v>
      </c>
      <c r="I293" s="20" t="s">
        <v>16</v>
      </c>
      <c r="J293" s="20" t="s">
        <v>18</v>
      </c>
      <c r="K293" s="19"/>
      <c r="L293" s="19"/>
      <c r="M293" s="15" t="s">
        <v>843</v>
      </c>
      <c r="N293" s="16">
        <v>220</v>
      </c>
      <c r="O293" s="25" t="s">
        <v>225</v>
      </c>
      <c r="P293" s="15" t="s">
        <v>1040</v>
      </c>
      <c r="Q293" s="20"/>
      <c r="R293" s="20"/>
      <c r="S293" s="20"/>
      <c r="T293" s="15" t="s">
        <v>2758</v>
      </c>
      <c r="U293" s="15" t="s">
        <v>3031</v>
      </c>
      <c r="V293" s="15"/>
      <c r="W293" s="15" t="s">
        <v>1447</v>
      </c>
      <c r="X293" s="15" t="s">
        <v>1608</v>
      </c>
      <c r="Y293" s="20" t="s">
        <v>61</v>
      </c>
      <c r="Z293" s="15"/>
      <c r="AA293" s="19">
        <v>40190</v>
      </c>
      <c r="AB293" s="19" t="s">
        <v>951</v>
      </c>
      <c r="AC293" s="15" t="s">
        <v>951</v>
      </c>
      <c r="AD293" s="15"/>
      <c r="AE293" s="15"/>
      <c r="AF293" s="174"/>
      <c r="AG293" s="152"/>
      <c r="AH293" s="152"/>
      <c r="AI293" s="152"/>
      <c r="AJ293" s="152"/>
      <c r="AK293" s="152"/>
      <c r="AL293" s="174"/>
      <c r="AM293" s="160"/>
      <c r="AN293" s="175"/>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row>
    <row r="294" spans="1:67" ht="33" x14ac:dyDescent="0.2">
      <c r="A294" s="1" t="s">
        <v>2121</v>
      </c>
      <c r="B294" s="192"/>
      <c r="C294" s="59" t="s">
        <v>225</v>
      </c>
      <c r="D294" s="80" t="s">
        <v>425</v>
      </c>
      <c r="E294" s="105" t="s">
        <v>76</v>
      </c>
      <c r="F294" s="59" t="s">
        <v>2757</v>
      </c>
      <c r="G294" s="72" t="s">
        <v>134</v>
      </c>
      <c r="H294" s="62" t="s">
        <v>41</v>
      </c>
      <c r="I294" s="72" t="s">
        <v>16</v>
      </c>
      <c r="J294" s="62" t="s">
        <v>22</v>
      </c>
      <c r="K294" s="19"/>
      <c r="L294" s="19"/>
      <c r="M294" s="15" t="s">
        <v>777</v>
      </c>
      <c r="N294" s="57" t="s">
        <v>951</v>
      </c>
      <c r="O294" s="25"/>
      <c r="P294" s="15"/>
      <c r="Q294" s="20" t="s">
        <v>106</v>
      </c>
      <c r="R294" s="20" t="s">
        <v>106</v>
      </c>
      <c r="S294" s="20" t="s">
        <v>61</v>
      </c>
      <c r="T294" s="15" t="s">
        <v>2758</v>
      </c>
      <c r="U294" s="59" t="s">
        <v>3031</v>
      </c>
      <c r="V294" s="59"/>
      <c r="W294" s="59" t="s">
        <v>1447</v>
      </c>
      <c r="X294" s="15" t="s">
        <v>1608</v>
      </c>
      <c r="Y294" s="20" t="s">
        <v>61</v>
      </c>
      <c r="Z294" s="15"/>
      <c r="AA294" s="52">
        <v>40190</v>
      </c>
      <c r="AB294" s="19" t="s">
        <v>951</v>
      </c>
      <c r="AC294" s="15" t="s">
        <v>951</v>
      </c>
      <c r="AD294" s="15"/>
      <c r="AE294" s="15"/>
      <c r="AF294" s="151"/>
      <c r="AG294" s="151"/>
      <c r="AH294" s="151"/>
      <c r="AI294" s="151"/>
      <c r="AJ294" s="218"/>
      <c r="AK294" s="151"/>
      <c r="AL294" s="162"/>
      <c r="AM294" s="159"/>
      <c r="AN294" s="175"/>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row>
    <row r="295" spans="1:67" ht="12.75" hidden="1" x14ac:dyDescent="0.2">
      <c r="A295" s="1" t="s">
        <v>2122</v>
      </c>
      <c r="B295" s="1"/>
      <c r="C295" s="15" t="s">
        <v>226</v>
      </c>
      <c r="D295" s="15" t="s">
        <v>426</v>
      </c>
      <c r="E295" s="20" t="s">
        <v>76</v>
      </c>
      <c r="F295" s="15" t="s">
        <v>2887</v>
      </c>
      <c r="G295" s="20" t="s">
        <v>134</v>
      </c>
      <c r="H295" s="20" t="s">
        <v>42</v>
      </c>
      <c r="I295" s="20" t="s">
        <v>16</v>
      </c>
      <c r="J295" s="20" t="s">
        <v>22</v>
      </c>
      <c r="K295" s="19">
        <v>41106</v>
      </c>
      <c r="L295" s="19">
        <v>43759</v>
      </c>
      <c r="M295" s="15" t="s">
        <v>844</v>
      </c>
      <c r="N295" s="16" t="s">
        <v>951</v>
      </c>
      <c r="O295" s="25"/>
      <c r="P295" s="15"/>
      <c r="Q295" s="20" t="s">
        <v>102</v>
      </c>
      <c r="R295" s="20" t="s">
        <v>101</v>
      </c>
      <c r="S295" s="20" t="s">
        <v>61</v>
      </c>
      <c r="T295" s="15" t="s">
        <v>1178</v>
      </c>
      <c r="U295" s="15" t="s">
        <v>1279</v>
      </c>
      <c r="V295" s="15"/>
      <c r="W295" t="s">
        <v>2878</v>
      </c>
      <c r="X295" s="15" t="s">
        <v>1609</v>
      </c>
      <c r="Y295" s="20" t="s">
        <v>61</v>
      </c>
      <c r="Z295" s="15"/>
      <c r="AA295" s="19">
        <v>41106</v>
      </c>
      <c r="AB295" s="19">
        <v>43759</v>
      </c>
      <c r="AC295" s="15" t="s">
        <v>1693</v>
      </c>
      <c r="AD295" s="15"/>
      <c r="AE295" s="15"/>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row>
    <row r="296" spans="1:67" ht="12.75" hidden="1" x14ac:dyDescent="0.2">
      <c r="A296" s="1" t="s">
        <v>2122</v>
      </c>
      <c r="B296" s="1"/>
      <c r="C296" s="15" t="s">
        <v>226</v>
      </c>
      <c r="D296" s="15" t="s">
        <v>426</v>
      </c>
      <c r="E296" s="20" t="s">
        <v>76</v>
      </c>
      <c r="F296" s="15" t="s">
        <v>2887</v>
      </c>
      <c r="G296" s="20" t="s">
        <v>134</v>
      </c>
      <c r="H296" s="20" t="s">
        <v>49</v>
      </c>
      <c r="I296" s="20" t="s">
        <v>16</v>
      </c>
      <c r="J296" s="20" t="s">
        <v>18</v>
      </c>
      <c r="K296" s="19">
        <v>41106</v>
      </c>
      <c r="L296" s="19"/>
      <c r="M296" s="15" t="s">
        <v>845</v>
      </c>
      <c r="N296" s="16">
        <v>30</v>
      </c>
      <c r="O296" s="15" t="s">
        <v>968</v>
      </c>
      <c r="P296" s="15" t="s">
        <v>1041</v>
      </c>
      <c r="Q296" s="20"/>
      <c r="R296" s="20"/>
      <c r="S296" s="20"/>
      <c r="T296" s="15" t="s">
        <v>1178</v>
      </c>
      <c r="U296" s="15" t="s">
        <v>1279</v>
      </c>
      <c r="V296" s="15"/>
      <c r="W296" t="s">
        <v>2878</v>
      </c>
      <c r="X296" s="15" t="s">
        <v>1609</v>
      </c>
      <c r="Y296" s="20" t="s">
        <v>61</v>
      </c>
      <c r="Z296" s="15"/>
      <c r="AA296" s="19">
        <v>41106</v>
      </c>
      <c r="AB296" s="19" t="s">
        <v>951</v>
      </c>
      <c r="AC296" s="15" t="s">
        <v>951</v>
      </c>
      <c r="AD296" s="15"/>
      <c r="AE296" s="15"/>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row>
    <row r="297" spans="1:67" ht="33" x14ac:dyDescent="0.25">
      <c r="A297" s="1" t="s">
        <v>2122</v>
      </c>
      <c r="B297" s="110" t="s">
        <v>3304</v>
      </c>
      <c r="C297" s="61" t="s">
        <v>226</v>
      </c>
      <c r="D297" s="74" t="s">
        <v>426</v>
      </c>
      <c r="E297" s="106" t="s">
        <v>76</v>
      </c>
      <c r="F297" s="61" t="s">
        <v>2887</v>
      </c>
      <c r="G297" s="75" t="s">
        <v>134</v>
      </c>
      <c r="H297" s="63" t="s">
        <v>41</v>
      </c>
      <c r="I297" s="75" t="s">
        <v>16</v>
      </c>
      <c r="J297" s="63" t="s">
        <v>22</v>
      </c>
      <c r="K297" s="19">
        <v>42767</v>
      </c>
      <c r="L297" s="19"/>
      <c r="M297" s="15" t="s">
        <v>846</v>
      </c>
      <c r="N297" s="56"/>
      <c r="O297" s="25"/>
      <c r="P297" s="15"/>
      <c r="Q297" s="20" t="s">
        <v>102</v>
      </c>
      <c r="R297" s="20" t="s">
        <v>101</v>
      </c>
      <c r="S297" s="20" t="s">
        <v>61</v>
      </c>
      <c r="T297" s="15" t="s">
        <v>1178</v>
      </c>
      <c r="U297" s="61" t="s">
        <v>1280</v>
      </c>
      <c r="V297" s="61"/>
      <c r="W297" s="65" t="s">
        <v>2878</v>
      </c>
      <c r="X297" s="15" t="s">
        <v>1609</v>
      </c>
      <c r="Y297" s="20" t="s">
        <v>61</v>
      </c>
      <c r="Z297" s="15" t="s">
        <v>1710</v>
      </c>
      <c r="AA297" s="53">
        <v>42754</v>
      </c>
      <c r="AB297" s="19" t="s">
        <v>951</v>
      </c>
      <c r="AC297" s="15" t="s">
        <v>951</v>
      </c>
      <c r="AD297" s="15"/>
      <c r="AE297" s="15"/>
      <c r="AF297" s="94">
        <v>100</v>
      </c>
      <c r="AG297" s="94">
        <v>100</v>
      </c>
      <c r="AH297" s="94">
        <v>4</v>
      </c>
      <c r="AI297" s="94">
        <v>100</v>
      </c>
      <c r="AJ297" s="94"/>
      <c r="AK297" s="94"/>
      <c r="AL297" s="140">
        <v>43950</v>
      </c>
      <c r="AM297" s="73" t="s">
        <v>3372</v>
      </c>
      <c r="AN297" s="68" t="s">
        <v>3373</v>
      </c>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row>
    <row r="298" spans="1:67" ht="12.75" hidden="1" x14ac:dyDescent="0.2">
      <c r="A298" s="1" t="s">
        <v>2123</v>
      </c>
      <c r="B298" s="1"/>
      <c r="C298" s="15" t="s">
        <v>227</v>
      </c>
      <c r="D298" s="15" t="s">
        <v>427</v>
      </c>
      <c r="E298" s="20" t="s">
        <v>76</v>
      </c>
      <c r="F298" s="15" t="s">
        <v>610</v>
      </c>
      <c r="G298" s="20" t="s">
        <v>134</v>
      </c>
      <c r="H298" s="20" t="s">
        <v>49</v>
      </c>
      <c r="I298" s="20" t="s">
        <v>16</v>
      </c>
      <c r="J298" s="20" t="s">
        <v>18</v>
      </c>
      <c r="K298" s="19"/>
      <c r="L298" s="19"/>
      <c r="M298" s="15" t="s">
        <v>847</v>
      </c>
      <c r="N298" s="16">
        <v>15</v>
      </c>
      <c r="O298" s="25" t="s">
        <v>227</v>
      </c>
      <c r="P298" s="15" t="s">
        <v>1042</v>
      </c>
      <c r="Q298" s="20"/>
      <c r="R298" s="20"/>
      <c r="S298" s="20"/>
      <c r="T298" s="15" t="s">
        <v>951</v>
      </c>
      <c r="U298" s="15" t="s">
        <v>1281</v>
      </c>
      <c r="V298" s="15"/>
      <c r="W298" s="15" t="s">
        <v>1448</v>
      </c>
      <c r="X298" s="15" t="s">
        <v>1610</v>
      </c>
      <c r="Y298" s="20" t="s">
        <v>61</v>
      </c>
      <c r="Z298" s="15"/>
      <c r="AA298" s="19">
        <v>40263</v>
      </c>
      <c r="AB298" s="19">
        <v>42296</v>
      </c>
      <c r="AC298" s="15" t="s">
        <v>1701</v>
      </c>
      <c r="AD298" s="15"/>
      <c r="AE298" s="15"/>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row>
    <row r="299" spans="1:67" ht="33" x14ac:dyDescent="0.25">
      <c r="A299" s="1" t="s">
        <v>2124</v>
      </c>
      <c r="B299" s="109" t="s">
        <v>3305</v>
      </c>
      <c r="C299" s="59" t="s">
        <v>228</v>
      </c>
      <c r="D299" s="80" t="s">
        <v>428</v>
      </c>
      <c r="E299" s="105" t="s">
        <v>76</v>
      </c>
      <c r="F299" s="59" t="s">
        <v>2902</v>
      </c>
      <c r="G299" s="72" t="s">
        <v>134</v>
      </c>
      <c r="H299" s="62" t="s">
        <v>41</v>
      </c>
      <c r="I299" s="72" t="s">
        <v>16</v>
      </c>
      <c r="J299" s="62" t="s">
        <v>22</v>
      </c>
      <c r="K299" s="19"/>
      <c r="L299" s="19"/>
      <c r="M299" s="15" t="s">
        <v>777</v>
      </c>
      <c r="N299" s="57" t="s">
        <v>951</v>
      </c>
      <c r="O299" s="25"/>
      <c r="P299" s="15"/>
      <c r="Q299" s="20" t="s">
        <v>88</v>
      </c>
      <c r="R299" s="20" t="s">
        <v>130</v>
      </c>
      <c r="S299" s="20" t="s">
        <v>61</v>
      </c>
      <c r="T299" s="15" t="s">
        <v>2903</v>
      </c>
      <c r="U299" s="59" t="s">
        <v>2904</v>
      </c>
      <c r="V299" s="59"/>
      <c r="W299" s="64" t="s">
        <v>2905</v>
      </c>
      <c r="X299" s="15" t="s">
        <v>1611</v>
      </c>
      <c r="Y299" s="20" t="s">
        <v>61</v>
      </c>
      <c r="Z299" s="15" t="s">
        <v>2906</v>
      </c>
      <c r="AA299" s="52">
        <v>40165</v>
      </c>
      <c r="AB299" s="19" t="s">
        <v>951</v>
      </c>
      <c r="AC299" s="15" t="s">
        <v>951</v>
      </c>
      <c r="AD299" s="15"/>
      <c r="AE299" s="15"/>
      <c r="AF299" s="95">
        <v>100</v>
      </c>
      <c r="AG299" s="95">
        <v>100</v>
      </c>
      <c r="AH299" s="95">
        <v>4</v>
      </c>
      <c r="AI299" s="95">
        <v>100</v>
      </c>
      <c r="AJ299" s="95"/>
      <c r="AK299" s="95"/>
      <c r="AL299" s="139">
        <v>43945</v>
      </c>
      <c r="AM299" s="73" t="s">
        <v>3372</v>
      </c>
      <c r="AN299" s="68" t="s">
        <v>3373</v>
      </c>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row>
    <row r="300" spans="1:67" ht="33" x14ac:dyDescent="0.25">
      <c r="A300" s="1" t="s">
        <v>2125</v>
      </c>
      <c r="B300" s="110" t="s">
        <v>3306</v>
      </c>
      <c r="C300" s="61" t="s">
        <v>229</v>
      </c>
      <c r="D300" s="74" t="s">
        <v>429</v>
      </c>
      <c r="E300" s="106" t="s">
        <v>76</v>
      </c>
      <c r="F300" s="61" t="s">
        <v>2884</v>
      </c>
      <c r="G300" s="75" t="s">
        <v>134</v>
      </c>
      <c r="H300" s="63" t="s">
        <v>41</v>
      </c>
      <c r="I300" s="75" t="s">
        <v>16</v>
      </c>
      <c r="J300" s="63" t="s">
        <v>22</v>
      </c>
      <c r="K300" s="19"/>
      <c r="L300" s="19"/>
      <c r="M300" s="15" t="s">
        <v>777</v>
      </c>
      <c r="N300" s="56" t="s">
        <v>951</v>
      </c>
      <c r="O300" s="25"/>
      <c r="P300" s="15"/>
      <c r="Q300" s="20" t="s">
        <v>85</v>
      </c>
      <c r="R300" s="20" t="s">
        <v>130</v>
      </c>
      <c r="S300" s="20" t="s">
        <v>61</v>
      </c>
      <c r="T300" s="15" t="s">
        <v>2885</v>
      </c>
      <c r="U300" s="61" t="s">
        <v>1880</v>
      </c>
      <c r="V300" s="61"/>
      <c r="W300" s="61" t="s">
        <v>1449</v>
      </c>
      <c r="X300" s="15" t="s">
        <v>1612</v>
      </c>
      <c r="Y300" s="20" t="s">
        <v>61</v>
      </c>
      <c r="Z300" s="15"/>
      <c r="AA300" s="53">
        <v>41072</v>
      </c>
      <c r="AB300" s="19" t="s">
        <v>951</v>
      </c>
      <c r="AC300" s="15" t="s">
        <v>951</v>
      </c>
      <c r="AD300" s="15"/>
      <c r="AE300" s="15"/>
      <c r="AF300" s="94">
        <v>100</v>
      </c>
      <c r="AG300" s="94">
        <v>100</v>
      </c>
      <c r="AH300" s="94">
        <v>4</v>
      </c>
      <c r="AI300" s="94">
        <v>100</v>
      </c>
      <c r="AJ300" s="94"/>
      <c r="AK300" s="94"/>
      <c r="AL300" s="140">
        <v>43945</v>
      </c>
      <c r="AM300" s="73" t="s">
        <v>3372</v>
      </c>
      <c r="AN300" s="68" t="s">
        <v>3373</v>
      </c>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row>
    <row r="301" spans="1:67" ht="12.75" hidden="1" x14ac:dyDescent="0.2">
      <c r="A301" s="1" t="s">
        <v>2126</v>
      </c>
      <c r="B301" s="1"/>
      <c r="C301" s="15" t="s">
        <v>230</v>
      </c>
      <c r="D301" s="15" t="s">
        <v>430</v>
      </c>
      <c r="E301" s="20" t="s">
        <v>76</v>
      </c>
      <c r="F301" s="15" t="s">
        <v>611</v>
      </c>
      <c r="G301" s="20" t="s">
        <v>134</v>
      </c>
      <c r="H301" s="20" t="s">
        <v>40</v>
      </c>
      <c r="I301" s="20" t="s">
        <v>16</v>
      </c>
      <c r="J301" s="20" t="s">
        <v>18</v>
      </c>
      <c r="K301" s="19"/>
      <c r="L301" s="19"/>
      <c r="M301" s="15" t="s">
        <v>848</v>
      </c>
      <c r="N301" s="16">
        <v>5</v>
      </c>
      <c r="O301" s="25" t="s">
        <v>230</v>
      </c>
      <c r="P301" s="15" t="s">
        <v>1001</v>
      </c>
      <c r="Q301" s="20"/>
      <c r="R301" s="20"/>
      <c r="S301" s="20"/>
      <c r="T301" s="15" t="s">
        <v>1179</v>
      </c>
      <c r="U301" s="15" t="s">
        <v>1282</v>
      </c>
      <c r="V301" s="15"/>
      <c r="W301" s="15" t="s">
        <v>951</v>
      </c>
      <c r="X301" s="15" t="s">
        <v>1613</v>
      </c>
      <c r="Y301" s="20" t="s">
        <v>61</v>
      </c>
      <c r="Z301" s="15"/>
      <c r="AA301" s="19">
        <v>40248</v>
      </c>
      <c r="AB301" s="19">
        <v>41275</v>
      </c>
      <c r="AC301" s="15" t="s">
        <v>951</v>
      </c>
      <c r="AD301" s="15"/>
      <c r="AE301" s="15"/>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row>
    <row r="302" spans="1:67" ht="33" x14ac:dyDescent="0.25">
      <c r="A302" s="1" t="s">
        <v>2126</v>
      </c>
      <c r="B302" s="109" t="s">
        <v>3307</v>
      </c>
      <c r="C302" s="59" t="s">
        <v>230</v>
      </c>
      <c r="D302" s="80" t="s">
        <v>430</v>
      </c>
      <c r="E302" s="105" t="s">
        <v>76</v>
      </c>
      <c r="F302" s="59" t="s">
        <v>611</v>
      </c>
      <c r="G302" s="72" t="s">
        <v>134</v>
      </c>
      <c r="H302" s="62" t="s">
        <v>41</v>
      </c>
      <c r="I302" s="72" t="s">
        <v>16</v>
      </c>
      <c r="J302" s="62" t="s">
        <v>22</v>
      </c>
      <c r="K302" s="19"/>
      <c r="L302" s="19"/>
      <c r="M302" s="15" t="s">
        <v>777</v>
      </c>
      <c r="N302" s="57" t="s">
        <v>951</v>
      </c>
      <c r="O302" s="25"/>
      <c r="P302" s="15"/>
      <c r="Q302" s="20" t="s">
        <v>86</v>
      </c>
      <c r="R302" s="20" t="s">
        <v>130</v>
      </c>
      <c r="S302" s="20" t="s">
        <v>61</v>
      </c>
      <c r="T302" s="15" t="s">
        <v>2916</v>
      </c>
      <c r="U302" s="59" t="s">
        <v>1282</v>
      </c>
      <c r="V302" s="59"/>
      <c r="W302" s="59"/>
      <c r="X302" s="15" t="s">
        <v>1613</v>
      </c>
      <c r="Y302" s="20" t="s">
        <v>61</v>
      </c>
      <c r="Z302" s="15"/>
      <c r="AA302" s="52">
        <v>40248</v>
      </c>
      <c r="AB302" s="41"/>
      <c r="AC302" s="15"/>
      <c r="AD302" s="15"/>
      <c r="AE302" s="15"/>
      <c r="AF302" s="95">
        <v>100</v>
      </c>
      <c r="AG302" s="95">
        <v>100</v>
      </c>
      <c r="AH302" s="95">
        <v>4</v>
      </c>
      <c r="AI302" s="95">
        <v>100</v>
      </c>
      <c r="AJ302" s="95"/>
      <c r="AK302" s="95"/>
      <c r="AL302" s="139">
        <v>43951</v>
      </c>
      <c r="AM302" s="73" t="s">
        <v>3372</v>
      </c>
      <c r="AN302" s="68" t="s">
        <v>3373</v>
      </c>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row>
    <row r="303" spans="1:67" ht="12.75" hidden="1" x14ac:dyDescent="0.2">
      <c r="A303" s="1" t="s">
        <v>2126</v>
      </c>
      <c r="B303" s="1"/>
      <c r="C303" s="15" t="s">
        <v>230</v>
      </c>
      <c r="D303" s="15" t="s">
        <v>430</v>
      </c>
      <c r="E303" s="20" t="s">
        <v>76</v>
      </c>
      <c r="F303" s="15" t="s">
        <v>611</v>
      </c>
      <c r="G303" s="20" t="s">
        <v>134</v>
      </c>
      <c r="H303" s="20" t="s">
        <v>49</v>
      </c>
      <c r="I303" s="20" t="s">
        <v>16</v>
      </c>
      <c r="J303" s="20" t="s">
        <v>18</v>
      </c>
      <c r="K303" s="19"/>
      <c r="L303" s="19"/>
      <c r="M303" s="15" t="s">
        <v>781</v>
      </c>
      <c r="N303" s="16">
        <v>100</v>
      </c>
      <c r="O303" s="25" t="s">
        <v>230</v>
      </c>
      <c r="P303" s="15" t="s">
        <v>1043</v>
      </c>
      <c r="Q303" s="20"/>
      <c r="R303" s="20"/>
      <c r="S303" s="20"/>
      <c r="T303" s="15" t="s">
        <v>2916</v>
      </c>
      <c r="U303" s="15" t="s">
        <v>1282</v>
      </c>
      <c r="V303" s="15"/>
      <c r="W303" s="15"/>
      <c r="X303" s="15" t="s">
        <v>1613</v>
      </c>
      <c r="Y303" s="20" t="s">
        <v>61</v>
      </c>
      <c r="Z303" s="15"/>
      <c r="AA303" s="19">
        <v>41331</v>
      </c>
      <c r="AB303" s="19" t="s">
        <v>951</v>
      </c>
      <c r="AC303" s="15" t="s">
        <v>951</v>
      </c>
      <c r="AD303" s="15"/>
      <c r="AE303" s="15"/>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row>
    <row r="304" spans="1:67" ht="12.75" hidden="1" x14ac:dyDescent="0.2">
      <c r="A304" s="1" t="s">
        <v>2126</v>
      </c>
      <c r="B304" s="1"/>
      <c r="C304" s="15" t="s">
        <v>230</v>
      </c>
      <c r="D304" s="15" t="s">
        <v>430</v>
      </c>
      <c r="E304" s="20" t="s">
        <v>76</v>
      </c>
      <c r="F304" s="15" t="s">
        <v>611</v>
      </c>
      <c r="G304" s="20" t="s">
        <v>134</v>
      </c>
      <c r="H304" s="20" t="s">
        <v>49</v>
      </c>
      <c r="I304" s="20" t="s">
        <v>16</v>
      </c>
      <c r="J304" s="20" t="s">
        <v>18</v>
      </c>
      <c r="K304" s="19"/>
      <c r="L304" s="19"/>
      <c r="M304" s="15" t="s">
        <v>781</v>
      </c>
      <c r="N304" s="16">
        <v>100</v>
      </c>
      <c r="O304" s="25" t="s">
        <v>230</v>
      </c>
      <c r="P304" s="15" t="s">
        <v>1044</v>
      </c>
      <c r="Q304" s="20"/>
      <c r="R304" s="20"/>
      <c r="S304" s="20"/>
      <c r="T304" s="15" t="s">
        <v>2916</v>
      </c>
      <c r="U304" s="15" t="s">
        <v>1282</v>
      </c>
      <c r="V304" s="15"/>
      <c r="W304" s="15"/>
      <c r="X304" s="15" t="s">
        <v>1613</v>
      </c>
      <c r="Y304" s="20" t="s">
        <v>61</v>
      </c>
      <c r="Z304" s="15"/>
      <c r="AA304" s="19">
        <v>41331</v>
      </c>
      <c r="AB304" s="19"/>
      <c r="AC304" s="15"/>
      <c r="AD304" s="15"/>
      <c r="AE304" s="15"/>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row>
    <row r="305" spans="1:67" ht="12.75" hidden="1" x14ac:dyDescent="0.2">
      <c r="A305" s="1" t="s">
        <v>2126</v>
      </c>
      <c r="B305" s="1"/>
      <c r="C305" s="15" t="s">
        <v>230</v>
      </c>
      <c r="D305" s="15" t="s">
        <v>430</v>
      </c>
      <c r="E305" s="20" t="s">
        <v>76</v>
      </c>
      <c r="F305" s="15" t="s">
        <v>611</v>
      </c>
      <c r="G305" s="20" t="s">
        <v>134</v>
      </c>
      <c r="H305" s="20" t="s">
        <v>49</v>
      </c>
      <c r="I305" s="20" t="s">
        <v>16</v>
      </c>
      <c r="J305" s="20" t="s">
        <v>18</v>
      </c>
      <c r="K305" s="19"/>
      <c r="L305" s="19"/>
      <c r="M305" s="15" t="s">
        <v>781</v>
      </c>
      <c r="N305" s="16">
        <v>100</v>
      </c>
      <c r="O305" s="25" t="s">
        <v>230</v>
      </c>
      <c r="P305" s="15" t="s">
        <v>1045</v>
      </c>
      <c r="Q305" s="20"/>
      <c r="R305" s="20"/>
      <c r="S305" s="20"/>
      <c r="T305" s="15" t="s">
        <v>2916</v>
      </c>
      <c r="U305" s="15" t="s">
        <v>1282</v>
      </c>
      <c r="V305" s="15"/>
      <c r="W305" s="15"/>
      <c r="X305" s="15" t="s">
        <v>1613</v>
      </c>
      <c r="Y305" s="20" t="s">
        <v>61</v>
      </c>
      <c r="Z305" s="15"/>
      <c r="AA305" s="19">
        <v>41331</v>
      </c>
      <c r="AB305" s="19"/>
      <c r="AC305" s="15"/>
      <c r="AD305" s="15"/>
      <c r="AE305" s="15"/>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row>
    <row r="306" spans="1:67" ht="12.75" hidden="1" x14ac:dyDescent="0.2">
      <c r="A306" s="1" t="s">
        <v>2126</v>
      </c>
      <c r="B306" s="1"/>
      <c r="C306" s="15" t="s">
        <v>230</v>
      </c>
      <c r="D306" s="15" t="s">
        <v>430</v>
      </c>
      <c r="E306" s="20" t="s">
        <v>76</v>
      </c>
      <c r="F306" s="15" t="s">
        <v>611</v>
      </c>
      <c r="G306" s="20" t="s">
        <v>134</v>
      </c>
      <c r="H306" s="20" t="s">
        <v>49</v>
      </c>
      <c r="I306" s="20" t="s">
        <v>16</v>
      </c>
      <c r="J306" s="20" t="s">
        <v>18</v>
      </c>
      <c r="K306" s="19"/>
      <c r="L306" s="19"/>
      <c r="M306" s="15" t="s">
        <v>781</v>
      </c>
      <c r="N306" s="16">
        <v>30</v>
      </c>
      <c r="O306" s="25" t="s">
        <v>230</v>
      </c>
      <c r="P306" s="15" t="s">
        <v>1046</v>
      </c>
      <c r="Q306" s="20"/>
      <c r="R306" s="20"/>
      <c r="S306" s="20"/>
      <c r="T306" s="15" t="s">
        <v>2916</v>
      </c>
      <c r="U306" s="15" t="s">
        <v>1282</v>
      </c>
      <c r="V306" s="15"/>
      <c r="W306" s="15"/>
      <c r="X306" s="15" t="s">
        <v>1613</v>
      </c>
      <c r="Y306" s="20" t="s">
        <v>61</v>
      </c>
      <c r="Z306" s="15"/>
      <c r="AA306" s="19">
        <v>41331</v>
      </c>
      <c r="AB306" s="19" t="s">
        <v>951</v>
      </c>
      <c r="AC306" s="15" t="s">
        <v>951</v>
      </c>
      <c r="AD306" s="15"/>
      <c r="AE306" s="15"/>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row>
    <row r="307" spans="1:67" ht="48" customHeight="1" x14ac:dyDescent="0.25">
      <c r="A307" s="1" t="s">
        <v>2127</v>
      </c>
      <c r="B307" s="110" t="s">
        <v>3311</v>
      </c>
      <c r="C307" s="61" t="s">
        <v>231</v>
      </c>
      <c r="D307" s="74" t="s">
        <v>431</v>
      </c>
      <c r="E307" s="106" t="s">
        <v>76</v>
      </c>
      <c r="F307" s="61" t="s">
        <v>612</v>
      </c>
      <c r="G307" s="75" t="s">
        <v>134</v>
      </c>
      <c r="H307" s="63" t="s">
        <v>41</v>
      </c>
      <c r="I307" s="75" t="s">
        <v>16</v>
      </c>
      <c r="J307" s="63" t="s">
        <v>22</v>
      </c>
      <c r="K307" s="19"/>
      <c r="L307" s="19"/>
      <c r="M307" s="15" t="s">
        <v>836</v>
      </c>
      <c r="N307" s="56" t="s">
        <v>951</v>
      </c>
      <c r="O307" s="25"/>
      <c r="P307" s="15"/>
      <c r="Q307" s="20" t="s">
        <v>87</v>
      </c>
      <c r="R307" s="20" t="s">
        <v>130</v>
      </c>
      <c r="S307" s="20" t="s">
        <v>61</v>
      </c>
      <c r="T307" s="15" t="s">
        <v>2440</v>
      </c>
      <c r="U307" s="61" t="s">
        <v>1283</v>
      </c>
      <c r="V307" s="61" t="s">
        <v>3387</v>
      </c>
      <c r="W307" s="114" t="s">
        <v>2442</v>
      </c>
      <c r="X307" s="15" t="s">
        <v>1614</v>
      </c>
      <c r="Y307" s="20" t="s">
        <v>61</v>
      </c>
      <c r="Z307" s="15" t="s">
        <v>2441</v>
      </c>
      <c r="AA307" s="53">
        <v>40165</v>
      </c>
      <c r="AB307" s="19" t="s">
        <v>951</v>
      </c>
      <c r="AC307" s="15" t="s">
        <v>951</v>
      </c>
      <c r="AD307" s="15"/>
      <c r="AE307" s="15"/>
      <c r="AF307" s="94">
        <v>100</v>
      </c>
      <c r="AG307" s="94">
        <v>100</v>
      </c>
      <c r="AH307" s="94">
        <v>4</v>
      </c>
      <c r="AI307" s="94">
        <v>100</v>
      </c>
      <c r="AJ307" s="94"/>
      <c r="AK307" s="94"/>
      <c r="AL307" s="140">
        <v>43951</v>
      </c>
      <c r="AM307" s="73" t="s">
        <v>3372</v>
      </c>
      <c r="AN307" s="68" t="s">
        <v>3373</v>
      </c>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row>
    <row r="308" spans="1:67" ht="12.75" hidden="1" x14ac:dyDescent="0.2">
      <c r="A308" s="1" t="s">
        <v>2127</v>
      </c>
      <c r="B308" s="1"/>
      <c r="C308" s="15" t="s">
        <v>231</v>
      </c>
      <c r="D308" s="15" t="s">
        <v>431</v>
      </c>
      <c r="E308" s="20" t="s">
        <v>76</v>
      </c>
      <c r="F308" s="15" t="s">
        <v>612</v>
      </c>
      <c r="G308" s="20" t="s">
        <v>134</v>
      </c>
      <c r="H308" s="20" t="s">
        <v>49</v>
      </c>
      <c r="I308" s="20" t="s">
        <v>16</v>
      </c>
      <c r="J308" s="20" t="s">
        <v>18</v>
      </c>
      <c r="K308" s="19"/>
      <c r="L308" s="19"/>
      <c r="M308" s="15" t="s">
        <v>849</v>
      </c>
      <c r="N308" s="16">
        <v>100</v>
      </c>
      <c r="O308" s="15" t="s">
        <v>969</v>
      </c>
      <c r="P308" s="15" t="s">
        <v>1748</v>
      </c>
      <c r="Q308" s="20" t="s">
        <v>87</v>
      </c>
      <c r="R308" s="20" t="s">
        <v>130</v>
      </c>
      <c r="S308" s="20" t="s">
        <v>61</v>
      </c>
      <c r="T308" s="15" t="s">
        <v>2440</v>
      </c>
      <c r="U308" s="15" t="s">
        <v>1283</v>
      </c>
      <c r="V308" s="15" t="s">
        <v>2445</v>
      </c>
      <c r="W308" s="14" t="s">
        <v>2443</v>
      </c>
      <c r="X308" s="15" t="s">
        <v>1614</v>
      </c>
      <c r="Y308" s="20" t="s">
        <v>61</v>
      </c>
      <c r="Z308" s="15" t="s">
        <v>2441</v>
      </c>
      <c r="AA308" s="19">
        <v>41072</v>
      </c>
      <c r="AB308" s="19"/>
      <c r="AC308" s="15" t="s">
        <v>951</v>
      </c>
      <c r="AD308" s="15"/>
      <c r="AE308" s="15"/>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row>
    <row r="309" spans="1:67" ht="12.75" hidden="1" x14ac:dyDescent="0.2">
      <c r="A309" s="1" t="s">
        <v>2127</v>
      </c>
      <c r="B309" s="1"/>
      <c r="C309" s="15" t="s">
        <v>231</v>
      </c>
      <c r="D309" s="15" t="s">
        <v>431</v>
      </c>
      <c r="E309" s="20" t="s">
        <v>76</v>
      </c>
      <c r="F309" s="15" t="s">
        <v>612</v>
      </c>
      <c r="G309" s="20" t="s">
        <v>134</v>
      </c>
      <c r="H309" s="20" t="s">
        <v>49</v>
      </c>
      <c r="I309" s="20" t="s">
        <v>16</v>
      </c>
      <c r="J309" s="20" t="s">
        <v>18</v>
      </c>
      <c r="K309" s="19"/>
      <c r="L309" s="19"/>
      <c r="M309" s="15" t="s">
        <v>849</v>
      </c>
      <c r="N309" s="16">
        <v>100</v>
      </c>
      <c r="O309" s="15" t="s">
        <v>970</v>
      </c>
      <c r="P309" s="15" t="s">
        <v>2263</v>
      </c>
      <c r="Q309" s="20" t="s">
        <v>87</v>
      </c>
      <c r="R309" s="20" t="s">
        <v>130</v>
      </c>
      <c r="S309" s="20" t="s">
        <v>61</v>
      </c>
      <c r="T309" s="15" t="s">
        <v>2440</v>
      </c>
      <c r="U309" s="15" t="s">
        <v>1283</v>
      </c>
      <c r="V309" s="15" t="s">
        <v>2445</v>
      </c>
      <c r="W309" s="14" t="s">
        <v>2443</v>
      </c>
      <c r="X309" s="15" t="s">
        <v>1614</v>
      </c>
      <c r="Y309" s="20" t="s">
        <v>61</v>
      </c>
      <c r="Z309" s="15" t="s">
        <v>2441</v>
      </c>
      <c r="AA309" s="19">
        <v>41072</v>
      </c>
      <c r="AB309" s="19" t="s">
        <v>951</v>
      </c>
      <c r="AC309" s="15" t="s">
        <v>951</v>
      </c>
      <c r="AD309" s="15"/>
      <c r="AE309" s="15"/>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row>
    <row r="310" spans="1:67" ht="12.75" hidden="1" x14ac:dyDescent="0.2">
      <c r="A310" s="1" t="s">
        <v>2127</v>
      </c>
      <c r="B310" s="1"/>
      <c r="C310" s="15" t="s">
        <v>231</v>
      </c>
      <c r="D310" s="15" t="s">
        <v>431</v>
      </c>
      <c r="E310" s="20" t="s">
        <v>76</v>
      </c>
      <c r="F310" s="15" t="s">
        <v>612</v>
      </c>
      <c r="G310" s="20" t="s">
        <v>134</v>
      </c>
      <c r="H310" s="20" t="s">
        <v>51</v>
      </c>
      <c r="I310" s="20" t="s">
        <v>16</v>
      </c>
      <c r="J310" s="20" t="s">
        <v>22</v>
      </c>
      <c r="K310" s="19"/>
      <c r="L310" s="19"/>
      <c r="M310" s="15" t="s">
        <v>850</v>
      </c>
      <c r="N310" s="16" t="s">
        <v>951</v>
      </c>
      <c r="O310" s="15"/>
      <c r="P310" s="15"/>
      <c r="Q310" s="20" t="s">
        <v>87</v>
      </c>
      <c r="R310" s="20" t="s">
        <v>130</v>
      </c>
      <c r="S310" s="20" t="s">
        <v>61</v>
      </c>
      <c r="T310" s="15" t="s">
        <v>2440</v>
      </c>
      <c r="U310" s="15" t="s">
        <v>1283</v>
      </c>
      <c r="V310" s="15" t="s">
        <v>2445</v>
      </c>
      <c r="W310" s="14" t="s">
        <v>2444</v>
      </c>
      <c r="X310" s="15" t="s">
        <v>1614</v>
      </c>
      <c r="Y310" s="20" t="s">
        <v>61</v>
      </c>
      <c r="Z310" s="15" t="s">
        <v>2441</v>
      </c>
      <c r="AA310" s="19">
        <v>41072</v>
      </c>
      <c r="AB310" s="19" t="s">
        <v>951</v>
      </c>
      <c r="AC310" s="15" t="s">
        <v>951</v>
      </c>
      <c r="AD310" s="15"/>
      <c r="AE310" s="15"/>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row>
    <row r="311" spans="1:67" ht="12.75" hidden="1" x14ac:dyDescent="0.2">
      <c r="A311" s="1" t="s">
        <v>2127</v>
      </c>
      <c r="B311" s="1"/>
      <c r="C311" s="15" t="s">
        <v>231</v>
      </c>
      <c r="D311" s="15" t="s">
        <v>431</v>
      </c>
      <c r="E311" s="20" t="s">
        <v>76</v>
      </c>
      <c r="F311" s="15" t="s">
        <v>612</v>
      </c>
      <c r="G311" s="20" t="s">
        <v>134</v>
      </c>
      <c r="H311" s="20" t="s">
        <v>51</v>
      </c>
      <c r="I311" s="20" t="s">
        <v>16</v>
      </c>
      <c r="J311" s="20" t="s">
        <v>18</v>
      </c>
      <c r="K311" s="19"/>
      <c r="L311" s="19"/>
      <c r="M311" s="15" t="s">
        <v>850</v>
      </c>
      <c r="N311" s="16"/>
      <c r="O311" s="15" t="s">
        <v>1912</v>
      </c>
      <c r="P311" s="15" t="s">
        <v>1913</v>
      </c>
      <c r="Q311" s="20"/>
      <c r="R311" s="20"/>
      <c r="S311" s="20"/>
      <c r="T311" s="15" t="s">
        <v>2440</v>
      </c>
      <c r="U311" s="15" t="s">
        <v>1283</v>
      </c>
      <c r="V311" s="15" t="s">
        <v>3163</v>
      </c>
      <c r="W311" s="14" t="s">
        <v>2444</v>
      </c>
      <c r="X311" s="15" t="s">
        <v>1614</v>
      </c>
      <c r="Y311" s="20" t="s">
        <v>61</v>
      </c>
      <c r="Z311" s="15" t="s">
        <v>2441</v>
      </c>
      <c r="AA311" s="19">
        <v>41073</v>
      </c>
      <c r="AB311" s="19"/>
      <c r="AC311" s="15"/>
      <c r="AD311" s="15"/>
      <c r="AE311" s="15"/>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row>
    <row r="312" spans="1:67" ht="12.75" hidden="1" x14ac:dyDescent="0.2">
      <c r="A312" s="1" t="s">
        <v>2128</v>
      </c>
      <c r="B312" s="1"/>
      <c r="C312" s="15" t="s">
        <v>232</v>
      </c>
      <c r="D312" s="15" t="s">
        <v>2380</v>
      </c>
      <c r="E312" s="20" t="s">
        <v>76</v>
      </c>
      <c r="F312" s="15" t="s">
        <v>613</v>
      </c>
      <c r="G312" s="20" t="s">
        <v>134</v>
      </c>
      <c r="H312" s="20" t="s">
        <v>26</v>
      </c>
      <c r="I312" s="20" t="s">
        <v>16</v>
      </c>
      <c r="J312" s="20" t="s">
        <v>18</v>
      </c>
      <c r="K312" s="19">
        <v>42496</v>
      </c>
      <c r="L312" s="19"/>
      <c r="M312" s="15" t="s">
        <v>851</v>
      </c>
      <c r="N312" s="16" t="s">
        <v>951</v>
      </c>
      <c r="O312" s="25" t="s">
        <v>232</v>
      </c>
      <c r="P312" s="15" t="s">
        <v>2383</v>
      </c>
      <c r="Q312" s="20"/>
      <c r="R312" s="20"/>
      <c r="S312" s="20"/>
      <c r="T312" s="25" t="s">
        <v>3162</v>
      </c>
      <c r="U312" s="15" t="s">
        <v>1284</v>
      </c>
      <c r="V312" s="15" t="s">
        <v>2382</v>
      </c>
      <c r="W312" s="14" t="s">
        <v>2381</v>
      </c>
      <c r="X312" s="15" t="s">
        <v>1615</v>
      </c>
      <c r="Y312" s="20" t="s">
        <v>61</v>
      </c>
      <c r="Z312" s="15" t="s">
        <v>2379</v>
      </c>
      <c r="AA312" s="19">
        <v>40686</v>
      </c>
      <c r="AB312" s="19" t="s">
        <v>951</v>
      </c>
      <c r="AC312" s="15" t="s">
        <v>951</v>
      </c>
      <c r="AD312" s="15"/>
      <c r="AE312" s="15"/>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row>
    <row r="313" spans="1:67" ht="39" customHeight="1" x14ac:dyDescent="0.25">
      <c r="A313" s="1" t="s">
        <v>2128</v>
      </c>
      <c r="B313" s="109" t="s">
        <v>3312</v>
      </c>
      <c r="C313" s="59" t="s">
        <v>232</v>
      </c>
      <c r="D313" s="80" t="s">
        <v>2380</v>
      </c>
      <c r="E313" s="105" t="s">
        <v>76</v>
      </c>
      <c r="F313" s="59" t="s">
        <v>613</v>
      </c>
      <c r="G313" s="72" t="s">
        <v>134</v>
      </c>
      <c r="H313" s="62" t="s">
        <v>41</v>
      </c>
      <c r="I313" s="72" t="s">
        <v>16</v>
      </c>
      <c r="J313" s="62" t="s">
        <v>22</v>
      </c>
      <c r="K313" s="19"/>
      <c r="L313" s="19"/>
      <c r="M313" s="15" t="s">
        <v>777</v>
      </c>
      <c r="N313" s="57" t="s">
        <v>951</v>
      </c>
      <c r="O313" s="25"/>
      <c r="P313" s="15"/>
      <c r="Q313" s="20" t="s">
        <v>82</v>
      </c>
      <c r="R313" s="20" t="s">
        <v>129</v>
      </c>
      <c r="S313" s="20" t="s">
        <v>61</v>
      </c>
      <c r="T313" s="15" t="s">
        <v>1180</v>
      </c>
      <c r="U313" s="59" t="s">
        <v>1284</v>
      </c>
      <c r="V313" s="59"/>
      <c r="W313" s="115" t="s">
        <v>2381</v>
      </c>
      <c r="X313" s="15" t="s">
        <v>1615</v>
      </c>
      <c r="Y313" s="20" t="s">
        <v>61</v>
      </c>
      <c r="Z313" s="15" t="s">
        <v>2379</v>
      </c>
      <c r="AA313" s="52">
        <v>40686</v>
      </c>
      <c r="AB313" s="19"/>
      <c r="AC313" s="15" t="s">
        <v>951</v>
      </c>
      <c r="AD313" s="15"/>
      <c r="AE313" s="15"/>
      <c r="AF313" s="95">
        <v>100</v>
      </c>
      <c r="AG313" s="95">
        <v>100</v>
      </c>
      <c r="AH313" s="95">
        <v>4</v>
      </c>
      <c r="AI313" s="95">
        <v>100</v>
      </c>
      <c r="AJ313" s="95"/>
      <c r="AK313" s="95"/>
      <c r="AL313" s="139">
        <v>43951</v>
      </c>
      <c r="AM313" s="73" t="s">
        <v>3372</v>
      </c>
      <c r="AN313" s="68" t="s">
        <v>3373</v>
      </c>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row>
    <row r="314" spans="1:67" ht="12.75" hidden="1" x14ac:dyDescent="0.2">
      <c r="A314" s="1" t="s">
        <v>2128</v>
      </c>
      <c r="B314" s="1"/>
      <c r="C314" s="15" t="s">
        <v>232</v>
      </c>
      <c r="D314" s="15" t="s">
        <v>2380</v>
      </c>
      <c r="E314" s="20" t="s">
        <v>76</v>
      </c>
      <c r="F314" s="15" t="s">
        <v>613</v>
      </c>
      <c r="G314" s="20" t="s">
        <v>134</v>
      </c>
      <c r="H314" s="20" t="s">
        <v>49</v>
      </c>
      <c r="I314" s="20" t="s">
        <v>16</v>
      </c>
      <c r="J314" s="20" t="s">
        <v>18</v>
      </c>
      <c r="K314" s="19"/>
      <c r="L314" s="19"/>
      <c r="M314" s="15" t="s">
        <v>781</v>
      </c>
      <c r="N314" s="16">
        <v>40</v>
      </c>
      <c r="O314" s="25" t="s">
        <v>232</v>
      </c>
      <c r="P314" s="15" t="s">
        <v>1047</v>
      </c>
      <c r="Q314" s="20"/>
      <c r="R314" s="20"/>
      <c r="S314" s="20"/>
      <c r="T314" s="15" t="s">
        <v>3024</v>
      </c>
      <c r="U314" s="15" t="s">
        <v>1284</v>
      </c>
      <c r="V314" s="15"/>
      <c r="W314" s="14" t="s">
        <v>2381</v>
      </c>
      <c r="X314" s="15" t="s">
        <v>1615</v>
      </c>
      <c r="Y314" s="20" t="s">
        <v>61</v>
      </c>
      <c r="Z314" s="15" t="s">
        <v>2379</v>
      </c>
      <c r="AA314" s="19">
        <v>41423</v>
      </c>
      <c r="AB314" s="19" t="s">
        <v>951</v>
      </c>
      <c r="AC314" s="15" t="s">
        <v>951</v>
      </c>
      <c r="AD314" s="15"/>
      <c r="AE314" s="15"/>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row>
    <row r="315" spans="1:67" ht="12.75" hidden="1" x14ac:dyDescent="0.2">
      <c r="A315" s="1" t="s">
        <v>2128</v>
      </c>
      <c r="B315" s="1"/>
      <c r="C315" s="15" t="s">
        <v>232</v>
      </c>
      <c r="D315" s="15" t="s">
        <v>2380</v>
      </c>
      <c r="E315" s="20" t="s">
        <v>76</v>
      </c>
      <c r="F315" s="15" t="s">
        <v>613</v>
      </c>
      <c r="G315" s="20" t="s">
        <v>134</v>
      </c>
      <c r="H315" s="20" t="s">
        <v>49</v>
      </c>
      <c r="I315" s="20" t="s">
        <v>16</v>
      </c>
      <c r="J315" s="20" t="s">
        <v>18</v>
      </c>
      <c r="K315" s="19"/>
      <c r="L315" s="19"/>
      <c r="M315" s="15" t="s">
        <v>781</v>
      </c>
      <c r="N315" s="16">
        <v>50</v>
      </c>
      <c r="O315" s="25" t="s">
        <v>232</v>
      </c>
      <c r="P315" s="15" t="s">
        <v>1048</v>
      </c>
      <c r="Q315" s="20"/>
      <c r="R315" s="20"/>
      <c r="S315" s="20"/>
      <c r="T315" s="15" t="s">
        <v>3024</v>
      </c>
      <c r="U315" s="15" t="s">
        <v>1284</v>
      </c>
      <c r="V315" s="15"/>
      <c r="W315" s="14" t="s">
        <v>2381</v>
      </c>
      <c r="X315" s="15" t="s">
        <v>1615</v>
      </c>
      <c r="Y315" s="20" t="s">
        <v>61</v>
      </c>
      <c r="Z315" s="15" t="s">
        <v>2379</v>
      </c>
      <c r="AA315" s="19">
        <v>41423</v>
      </c>
      <c r="AB315" s="19" t="s">
        <v>951</v>
      </c>
      <c r="AC315" s="15" t="s">
        <v>951</v>
      </c>
      <c r="AD315" s="15"/>
      <c r="AE315" s="15"/>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row>
    <row r="316" spans="1:67" ht="12.75" hidden="1" x14ac:dyDescent="0.2">
      <c r="A316" s="1" t="s">
        <v>2128</v>
      </c>
      <c r="B316" s="1"/>
      <c r="C316" s="15" t="s">
        <v>232</v>
      </c>
      <c r="D316" s="15" t="s">
        <v>2380</v>
      </c>
      <c r="E316" s="20" t="s">
        <v>76</v>
      </c>
      <c r="F316" s="15" t="s">
        <v>613</v>
      </c>
      <c r="G316" s="20" t="s">
        <v>134</v>
      </c>
      <c r="H316" s="20" t="s">
        <v>49</v>
      </c>
      <c r="I316" s="20" t="s">
        <v>16</v>
      </c>
      <c r="J316" s="20" t="s">
        <v>18</v>
      </c>
      <c r="K316" s="19"/>
      <c r="L316" s="19"/>
      <c r="M316" s="15" t="s">
        <v>781</v>
      </c>
      <c r="N316" s="16">
        <v>30</v>
      </c>
      <c r="O316" s="25" t="s">
        <v>232</v>
      </c>
      <c r="P316" s="15" t="s">
        <v>1049</v>
      </c>
      <c r="Q316" s="20"/>
      <c r="R316" s="20"/>
      <c r="S316" s="20"/>
      <c r="T316" s="15" t="s">
        <v>3024</v>
      </c>
      <c r="U316" s="15" t="s">
        <v>1284</v>
      </c>
      <c r="V316" s="15"/>
      <c r="W316" s="14" t="s">
        <v>2381</v>
      </c>
      <c r="X316" s="15" t="s">
        <v>1615</v>
      </c>
      <c r="Y316" s="20" t="s">
        <v>61</v>
      </c>
      <c r="Z316" s="15" t="s">
        <v>2379</v>
      </c>
      <c r="AA316" s="19">
        <v>41423</v>
      </c>
      <c r="AB316" s="19" t="s">
        <v>951</v>
      </c>
      <c r="AC316" s="15" t="s">
        <v>951</v>
      </c>
      <c r="AD316" s="15"/>
      <c r="AE316" s="15"/>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row>
    <row r="317" spans="1:67" ht="12.75" hidden="1" x14ac:dyDescent="0.2">
      <c r="A317" s="1" t="s">
        <v>2128</v>
      </c>
      <c r="B317" s="1"/>
      <c r="C317" s="15" t="s">
        <v>232</v>
      </c>
      <c r="D317" s="15" t="s">
        <v>2380</v>
      </c>
      <c r="E317" s="20" t="s">
        <v>76</v>
      </c>
      <c r="F317" s="15" t="s">
        <v>613</v>
      </c>
      <c r="G317" s="20" t="s">
        <v>134</v>
      </c>
      <c r="H317" s="20" t="s">
        <v>49</v>
      </c>
      <c r="I317" s="20" t="s">
        <v>16</v>
      </c>
      <c r="J317" s="20" t="s">
        <v>18</v>
      </c>
      <c r="K317" s="19"/>
      <c r="L317" s="19"/>
      <c r="M317" s="15" t="s">
        <v>781</v>
      </c>
      <c r="N317" s="16">
        <v>40</v>
      </c>
      <c r="O317" s="25" t="s">
        <v>232</v>
      </c>
      <c r="P317" s="15" t="s">
        <v>1050</v>
      </c>
      <c r="Q317" s="20"/>
      <c r="R317" s="20"/>
      <c r="S317" s="20"/>
      <c r="T317" s="15" t="s">
        <v>3024</v>
      </c>
      <c r="U317" s="15" t="s">
        <v>1284</v>
      </c>
      <c r="V317" s="15"/>
      <c r="W317" s="14" t="s">
        <v>2381</v>
      </c>
      <c r="X317" s="15" t="s">
        <v>1615</v>
      </c>
      <c r="Y317" s="20" t="s">
        <v>61</v>
      </c>
      <c r="Z317" s="15" t="s">
        <v>2379</v>
      </c>
      <c r="AA317" s="19">
        <v>41423</v>
      </c>
      <c r="AB317" s="19" t="s">
        <v>951</v>
      </c>
      <c r="AC317" s="15" t="s">
        <v>951</v>
      </c>
      <c r="AD317" s="15"/>
      <c r="AE317" s="15"/>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row>
    <row r="318" spans="1:67" ht="12.75" hidden="1" x14ac:dyDescent="0.2">
      <c r="A318" s="1" t="s">
        <v>2128</v>
      </c>
      <c r="B318" s="1"/>
      <c r="C318" s="15" t="s">
        <v>232</v>
      </c>
      <c r="D318" s="15" t="s">
        <v>2380</v>
      </c>
      <c r="E318" s="20" t="s">
        <v>76</v>
      </c>
      <c r="F318" s="15" t="s">
        <v>613</v>
      </c>
      <c r="G318" s="20" t="s">
        <v>134</v>
      </c>
      <c r="H318" s="20" t="s">
        <v>49</v>
      </c>
      <c r="I318" s="20" t="s">
        <v>16</v>
      </c>
      <c r="J318" s="20" t="s">
        <v>18</v>
      </c>
      <c r="K318" s="19"/>
      <c r="L318" s="19"/>
      <c r="M318" s="15" t="s">
        <v>781</v>
      </c>
      <c r="N318" s="16">
        <v>55</v>
      </c>
      <c r="O318" s="25" t="s">
        <v>232</v>
      </c>
      <c r="P318" s="15" t="s">
        <v>1051</v>
      </c>
      <c r="Q318" s="20"/>
      <c r="R318" s="20"/>
      <c r="S318" s="20"/>
      <c r="T318" s="15" t="s">
        <v>3024</v>
      </c>
      <c r="U318" s="15" t="s">
        <v>1284</v>
      </c>
      <c r="V318" s="15"/>
      <c r="W318" s="14" t="s">
        <v>2381</v>
      </c>
      <c r="X318" s="15" t="s">
        <v>1615</v>
      </c>
      <c r="Y318" s="20" t="s">
        <v>61</v>
      </c>
      <c r="Z318" s="15" t="s">
        <v>2379</v>
      </c>
      <c r="AA318" s="19">
        <v>41423</v>
      </c>
      <c r="AB318" s="19" t="s">
        <v>951</v>
      </c>
      <c r="AC318" s="15" t="s">
        <v>951</v>
      </c>
      <c r="AD318" s="15"/>
      <c r="AE318" s="15"/>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row>
    <row r="319" spans="1:67" ht="12.75" hidden="1" x14ac:dyDescent="0.2">
      <c r="A319" s="1" t="s">
        <v>2128</v>
      </c>
      <c r="B319" s="1"/>
      <c r="C319" s="15" t="s">
        <v>232</v>
      </c>
      <c r="D319" s="15" t="s">
        <v>2380</v>
      </c>
      <c r="E319" s="20" t="s">
        <v>76</v>
      </c>
      <c r="F319" s="15" t="s">
        <v>613</v>
      </c>
      <c r="G319" s="20" t="s">
        <v>134</v>
      </c>
      <c r="H319" s="20" t="s">
        <v>49</v>
      </c>
      <c r="I319" s="20" t="s">
        <v>16</v>
      </c>
      <c r="J319" s="20" t="s">
        <v>18</v>
      </c>
      <c r="K319" s="19"/>
      <c r="L319" s="19"/>
      <c r="M319" s="15" t="s">
        <v>781</v>
      </c>
      <c r="N319" s="16">
        <v>70</v>
      </c>
      <c r="O319" s="25" t="s">
        <v>232</v>
      </c>
      <c r="P319" s="15" t="s">
        <v>1052</v>
      </c>
      <c r="Q319" s="20"/>
      <c r="R319" s="20"/>
      <c r="S319" s="20"/>
      <c r="T319" s="15" t="s">
        <v>3024</v>
      </c>
      <c r="U319" s="15" t="s">
        <v>1284</v>
      </c>
      <c r="V319" s="15"/>
      <c r="W319" s="14" t="s">
        <v>2381</v>
      </c>
      <c r="X319" s="15" t="s">
        <v>1615</v>
      </c>
      <c r="Y319" s="20" t="s">
        <v>61</v>
      </c>
      <c r="Z319" s="15" t="s">
        <v>2379</v>
      </c>
      <c r="AA319" s="19">
        <v>41423</v>
      </c>
      <c r="AB319" s="19" t="s">
        <v>951</v>
      </c>
      <c r="AC319" s="15" t="s">
        <v>951</v>
      </c>
      <c r="AD319" s="15"/>
      <c r="AE319" s="15"/>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row>
    <row r="320" spans="1:67" ht="12.75" hidden="1" x14ac:dyDescent="0.2">
      <c r="A320" s="1" t="s">
        <v>2128</v>
      </c>
      <c r="B320" s="1"/>
      <c r="C320" s="15" t="s">
        <v>232</v>
      </c>
      <c r="D320" s="15" t="s">
        <v>2380</v>
      </c>
      <c r="E320" s="20" t="s">
        <v>76</v>
      </c>
      <c r="F320" s="15" t="s">
        <v>613</v>
      </c>
      <c r="G320" s="20" t="s">
        <v>134</v>
      </c>
      <c r="H320" s="20" t="s">
        <v>49</v>
      </c>
      <c r="I320" s="20" t="s">
        <v>16</v>
      </c>
      <c r="J320" s="20" t="s">
        <v>18</v>
      </c>
      <c r="K320" s="19"/>
      <c r="L320" s="19"/>
      <c r="M320" s="15" t="s">
        <v>781</v>
      </c>
      <c r="N320" s="16">
        <v>30</v>
      </c>
      <c r="O320" s="25" t="s">
        <v>232</v>
      </c>
      <c r="P320" s="15" t="s">
        <v>1053</v>
      </c>
      <c r="Q320" s="20"/>
      <c r="R320" s="20"/>
      <c r="S320" s="20"/>
      <c r="T320" s="15" t="s">
        <v>3024</v>
      </c>
      <c r="U320" s="15" t="s">
        <v>1284</v>
      </c>
      <c r="V320" s="15"/>
      <c r="W320" s="14" t="s">
        <v>2381</v>
      </c>
      <c r="X320" s="15" t="s">
        <v>1615</v>
      </c>
      <c r="Y320" s="20" t="s">
        <v>61</v>
      </c>
      <c r="Z320" s="15" t="s">
        <v>2379</v>
      </c>
      <c r="AA320" s="19">
        <v>41423</v>
      </c>
      <c r="AB320" s="19" t="s">
        <v>951</v>
      </c>
      <c r="AC320" s="15" t="s">
        <v>951</v>
      </c>
      <c r="AD320" s="15"/>
      <c r="AE320" s="15"/>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row>
    <row r="321" spans="1:67" ht="12.75" hidden="1" x14ac:dyDescent="0.2">
      <c r="A321" s="1" t="s">
        <v>2128</v>
      </c>
      <c r="B321" s="1"/>
      <c r="C321" s="15" t="s">
        <v>232</v>
      </c>
      <c r="D321" s="15" t="s">
        <v>2380</v>
      </c>
      <c r="E321" s="20" t="s">
        <v>76</v>
      </c>
      <c r="F321" s="15" t="s">
        <v>613</v>
      </c>
      <c r="G321" s="20" t="s">
        <v>134</v>
      </c>
      <c r="H321" s="20" t="s">
        <v>49</v>
      </c>
      <c r="I321" s="20" t="s">
        <v>16</v>
      </c>
      <c r="J321" s="20" t="s">
        <v>18</v>
      </c>
      <c r="K321" s="19"/>
      <c r="L321" s="19"/>
      <c r="M321" s="15" t="s">
        <v>781</v>
      </c>
      <c r="N321" s="16">
        <v>45</v>
      </c>
      <c r="O321" s="25" t="s">
        <v>232</v>
      </c>
      <c r="P321" s="15" t="s">
        <v>1054</v>
      </c>
      <c r="Q321" s="20"/>
      <c r="R321" s="20"/>
      <c r="S321" s="20"/>
      <c r="T321" s="15" t="s">
        <v>3024</v>
      </c>
      <c r="U321" s="15" t="s">
        <v>1284</v>
      </c>
      <c r="V321" s="15"/>
      <c r="W321" s="14" t="s">
        <v>2381</v>
      </c>
      <c r="X321" s="15" t="s">
        <v>1615</v>
      </c>
      <c r="Y321" s="20" t="s">
        <v>61</v>
      </c>
      <c r="Z321" s="15" t="s">
        <v>2379</v>
      </c>
      <c r="AA321" s="19">
        <v>41423</v>
      </c>
      <c r="AB321" s="19" t="s">
        <v>951</v>
      </c>
      <c r="AC321" s="15" t="s">
        <v>951</v>
      </c>
      <c r="AD321" s="15"/>
      <c r="AE321" s="15"/>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row>
    <row r="322" spans="1:67" ht="21" hidden="1" customHeight="1" x14ac:dyDescent="0.2">
      <c r="A322" s="1" t="s">
        <v>2128</v>
      </c>
      <c r="B322" s="1"/>
      <c r="C322" s="15" t="s">
        <v>232</v>
      </c>
      <c r="D322" s="15" t="s">
        <v>2380</v>
      </c>
      <c r="E322" s="20" t="s">
        <v>76</v>
      </c>
      <c r="F322" s="15" t="s">
        <v>613</v>
      </c>
      <c r="G322" s="20" t="s">
        <v>134</v>
      </c>
      <c r="H322" s="20" t="s">
        <v>142</v>
      </c>
      <c r="I322" s="20" t="s">
        <v>17</v>
      </c>
      <c r="J322" s="20" t="s">
        <v>18</v>
      </c>
      <c r="K322" s="19">
        <v>43224</v>
      </c>
      <c r="L322" s="19"/>
      <c r="M322" s="21" t="s">
        <v>2422</v>
      </c>
      <c r="N322" s="16">
        <v>45</v>
      </c>
      <c r="O322" s="25" t="s">
        <v>232</v>
      </c>
      <c r="P322" s="15" t="s">
        <v>2384</v>
      </c>
      <c r="Q322" s="20"/>
      <c r="R322" s="20"/>
      <c r="S322" s="20"/>
      <c r="T322" s="15" t="s">
        <v>3025</v>
      </c>
      <c r="U322" s="15" t="s">
        <v>2385</v>
      </c>
      <c r="V322" s="15"/>
      <c r="W322" s="14" t="s">
        <v>2381</v>
      </c>
      <c r="X322" s="15" t="s">
        <v>1615</v>
      </c>
      <c r="Y322" s="20" t="s">
        <v>61</v>
      </c>
      <c r="Z322" s="15" t="s">
        <v>2379</v>
      </c>
      <c r="AA322" s="19">
        <v>43224</v>
      </c>
      <c r="AB322" s="19" t="s">
        <v>951</v>
      </c>
      <c r="AC322" s="15" t="s">
        <v>951</v>
      </c>
      <c r="AD322" s="15"/>
      <c r="AE322" s="15"/>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row>
    <row r="323" spans="1:67" ht="12.75" hidden="1" x14ac:dyDescent="0.2">
      <c r="A323" s="1" t="s">
        <v>2129</v>
      </c>
      <c r="B323" s="1"/>
      <c r="C323" s="15" t="s">
        <v>233</v>
      </c>
      <c r="D323" s="15" t="s">
        <v>432</v>
      </c>
      <c r="E323" s="20" t="s">
        <v>76</v>
      </c>
      <c r="F323" s="15" t="s">
        <v>2773</v>
      </c>
      <c r="G323" s="20" t="s">
        <v>134</v>
      </c>
      <c r="H323" s="20" t="s">
        <v>49</v>
      </c>
      <c r="I323" s="20" t="s">
        <v>16</v>
      </c>
      <c r="J323" s="20" t="s">
        <v>18</v>
      </c>
      <c r="K323" s="19"/>
      <c r="L323" s="19"/>
      <c r="M323" s="15" t="s">
        <v>781</v>
      </c>
      <c r="N323" s="16">
        <v>20</v>
      </c>
      <c r="O323" s="25" t="s">
        <v>233</v>
      </c>
      <c r="P323" s="15" t="s">
        <v>1055</v>
      </c>
      <c r="Q323" s="20"/>
      <c r="R323" s="20"/>
      <c r="S323" s="20"/>
      <c r="T323" s="15" t="s">
        <v>1181</v>
      </c>
      <c r="U323" s="15" t="s">
        <v>1881</v>
      </c>
      <c r="V323" s="15"/>
      <c r="W323" s="15" t="s">
        <v>1450</v>
      </c>
      <c r="X323" s="15" t="s">
        <v>1616</v>
      </c>
      <c r="Y323" s="20" t="s">
        <v>61</v>
      </c>
      <c r="Z323" s="15"/>
      <c r="AA323" s="19">
        <v>40886</v>
      </c>
      <c r="AB323" s="19" t="s">
        <v>951</v>
      </c>
      <c r="AC323" s="15" t="s">
        <v>951</v>
      </c>
      <c r="AD323" s="15"/>
      <c r="AE323" s="15"/>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row>
    <row r="324" spans="1:67" ht="12.75" hidden="1" x14ac:dyDescent="0.2">
      <c r="A324" s="1" t="s">
        <v>2129</v>
      </c>
      <c r="B324" s="1"/>
      <c r="C324" s="15" t="s">
        <v>233</v>
      </c>
      <c r="D324" s="15" t="s">
        <v>432</v>
      </c>
      <c r="E324" s="20" t="s">
        <v>76</v>
      </c>
      <c r="F324" s="15" t="s">
        <v>2773</v>
      </c>
      <c r="G324" s="20" t="s">
        <v>134</v>
      </c>
      <c r="H324" s="20" t="s">
        <v>49</v>
      </c>
      <c r="I324" s="20" t="s">
        <v>16</v>
      </c>
      <c r="J324" s="20" t="s">
        <v>18</v>
      </c>
      <c r="K324" s="19"/>
      <c r="L324" s="19"/>
      <c r="M324" s="15" t="s">
        <v>781</v>
      </c>
      <c r="N324" s="16">
        <v>40</v>
      </c>
      <c r="O324" s="25" t="s">
        <v>233</v>
      </c>
      <c r="P324" s="15" t="s">
        <v>1056</v>
      </c>
      <c r="Q324" s="20"/>
      <c r="R324" s="20"/>
      <c r="S324" s="20"/>
      <c r="T324" s="15" t="s">
        <v>1181</v>
      </c>
      <c r="U324" s="15" t="s">
        <v>1285</v>
      </c>
      <c r="V324" s="15"/>
      <c r="W324" s="15" t="s">
        <v>1450</v>
      </c>
      <c r="X324" s="15" t="s">
        <v>1616</v>
      </c>
      <c r="Y324" s="20" t="s">
        <v>61</v>
      </c>
      <c r="Z324" s="15"/>
      <c r="AA324" s="19">
        <v>40886</v>
      </c>
      <c r="AB324" s="19" t="s">
        <v>951</v>
      </c>
      <c r="AC324" s="15" t="s">
        <v>951</v>
      </c>
      <c r="AD324" s="15"/>
      <c r="AE324" s="15"/>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row>
    <row r="325" spans="1:67" ht="12.75" hidden="1" x14ac:dyDescent="0.2">
      <c r="A325" s="1" t="s">
        <v>2129</v>
      </c>
      <c r="B325" s="1"/>
      <c r="C325" s="15" t="s">
        <v>233</v>
      </c>
      <c r="D325" s="15" t="s">
        <v>432</v>
      </c>
      <c r="E325" s="20" t="s">
        <v>76</v>
      </c>
      <c r="F325" s="15" t="s">
        <v>2773</v>
      </c>
      <c r="G325" s="20" t="s">
        <v>134</v>
      </c>
      <c r="H325" s="20" t="s">
        <v>49</v>
      </c>
      <c r="I325" s="20" t="s">
        <v>16</v>
      </c>
      <c r="J325" s="20" t="s">
        <v>18</v>
      </c>
      <c r="K325" s="19"/>
      <c r="L325" s="19"/>
      <c r="M325" s="15" t="s">
        <v>781</v>
      </c>
      <c r="N325" s="16">
        <v>40</v>
      </c>
      <c r="O325" s="25" t="s">
        <v>233</v>
      </c>
      <c r="P325" s="15" t="s">
        <v>1057</v>
      </c>
      <c r="Q325" s="20"/>
      <c r="R325" s="20"/>
      <c r="S325" s="20"/>
      <c r="T325" s="15" t="s">
        <v>1181</v>
      </c>
      <c r="U325" s="15" t="s">
        <v>1286</v>
      </c>
      <c r="V325" s="15"/>
      <c r="W325" s="15" t="s">
        <v>1450</v>
      </c>
      <c r="X325" s="15" t="s">
        <v>1616</v>
      </c>
      <c r="Y325" s="20" t="s">
        <v>61</v>
      </c>
      <c r="Z325" s="15"/>
      <c r="AA325" s="19">
        <v>40886</v>
      </c>
      <c r="AB325" s="19" t="s">
        <v>951</v>
      </c>
      <c r="AC325" s="15" t="s">
        <v>951</v>
      </c>
      <c r="AD325" s="15"/>
      <c r="AE325" s="15"/>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row>
    <row r="326" spans="1:67" ht="12.75" hidden="1" x14ac:dyDescent="0.2">
      <c r="A326" s="1" t="s">
        <v>2129</v>
      </c>
      <c r="B326" s="1"/>
      <c r="C326" s="15" t="s">
        <v>233</v>
      </c>
      <c r="D326" s="15" t="s">
        <v>432</v>
      </c>
      <c r="E326" s="20" t="s">
        <v>76</v>
      </c>
      <c r="F326" s="15" t="s">
        <v>2773</v>
      </c>
      <c r="G326" s="20" t="s">
        <v>134</v>
      </c>
      <c r="H326" s="20" t="s">
        <v>49</v>
      </c>
      <c r="I326" s="20" t="s">
        <v>16</v>
      </c>
      <c r="J326" s="20" t="s">
        <v>18</v>
      </c>
      <c r="K326" s="19"/>
      <c r="L326" s="19"/>
      <c r="M326" s="15" t="s">
        <v>781</v>
      </c>
      <c r="N326" s="16">
        <v>70</v>
      </c>
      <c r="O326" s="25" t="s">
        <v>233</v>
      </c>
      <c r="P326" s="15" t="s">
        <v>1058</v>
      </c>
      <c r="Q326" s="20"/>
      <c r="R326" s="20"/>
      <c r="S326" s="20"/>
      <c r="T326" s="15" t="s">
        <v>1181</v>
      </c>
      <c r="U326" s="15" t="s">
        <v>1287</v>
      </c>
      <c r="V326" s="15"/>
      <c r="W326" s="15" t="s">
        <v>1450</v>
      </c>
      <c r="X326" s="15" t="s">
        <v>1616</v>
      </c>
      <c r="Y326" s="20" t="s">
        <v>61</v>
      </c>
      <c r="Z326" s="15"/>
      <c r="AA326" s="19">
        <v>40886</v>
      </c>
      <c r="AB326" s="19" t="s">
        <v>951</v>
      </c>
      <c r="AC326" s="15" t="s">
        <v>951</v>
      </c>
      <c r="AD326" s="15"/>
      <c r="AE326" s="15"/>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row>
    <row r="327" spans="1:67" ht="12.75" hidden="1" x14ac:dyDescent="0.2">
      <c r="A327" s="1" t="s">
        <v>2129</v>
      </c>
      <c r="B327" s="1"/>
      <c r="C327" s="15" t="s">
        <v>233</v>
      </c>
      <c r="D327" s="15" t="s">
        <v>432</v>
      </c>
      <c r="E327" s="20" t="s">
        <v>76</v>
      </c>
      <c r="F327" s="15" t="s">
        <v>2773</v>
      </c>
      <c r="G327" s="20" t="s">
        <v>134</v>
      </c>
      <c r="H327" s="20" t="s">
        <v>49</v>
      </c>
      <c r="I327" s="20" t="s">
        <v>16</v>
      </c>
      <c r="J327" s="20" t="s">
        <v>18</v>
      </c>
      <c r="K327" s="19"/>
      <c r="L327" s="19"/>
      <c r="M327" s="15" t="s">
        <v>781</v>
      </c>
      <c r="N327" s="16">
        <v>40</v>
      </c>
      <c r="O327" s="25" t="s">
        <v>233</v>
      </c>
      <c r="P327" s="15" t="s">
        <v>1059</v>
      </c>
      <c r="Q327" s="20"/>
      <c r="R327" s="20"/>
      <c r="S327" s="20"/>
      <c r="T327" s="15" t="s">
        <v>1181</v>
      </c>
      <c r="U327" s="15" t="s">
        <v>1287</v>
      </c>
      <c r="V327" s="15"/>
      <c r="W327" s="15" t="s">
        <v>1450</v>
      </c>
      <c r="X327" s="15" t="s">
        <v>1616</v>
      </c>
      <c r="Y327" s="20" t="s">
        <v>61</v>
      </c>
      <c r="Z327" s="15"/>
      <c r="AA327" s="19">
        <v>41330</v>
      </c>
      <c r="AB327" s="19" t="s">
        <v>951</v>
      </c>
      <c r="AC327" s="15" t="s">
        <v>951</v>
      </c>
      <c r="AD327" s="15"/>
      <c r="AE327" s="15"/>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row>
    <row r="328" spans="1:67" ht="12.75" hidden="1" x14ac:dyDescent="0.2">
      <c r="A328" s="1" t="s">
        <v>2129</v>
      </c>
      <c r="B328" s="1"/>
      <c r="C328" s="15" t="s">
        <v>233</v>
      </c>
      <c r="D328" s="15" t="s">
        <v>432</v>
      </c>
      <c r="E328" s="20" t="s">
        <v>76</v>
      </c>
      <c r="F328" s="15" t="s">
        <v>2773</v>
      </c>
      <c r="G328" s="20" t="s">
        <v>134</v>
      </c>
      <c r="H328" s="20" t="s">
        <v>42</v>
      </c>
      <c r="I328" s="20" t="s">
        <v>16</v>
      </c>
      <c r="J328" s="20" t="s">
        <v>22</v>
      </c>
      <c r="K328" s="19"/>
      <c r="L328" s="19"/>
      <c r="M328" s="15" t="s">
        <v>755</v>
      </c>
      <c r="N328" s="16" t="s">
        <v>951</v>
      </c>
      <c r="O328" s="25"/>
      <c r="P328" s="15"/>
      <c r="Q328" s="20"/>
      <c r="R328" s="20"/>
      <c r="S328" s="20" t="s">
        <v>61</v>
      </c>
      <c r="T328" s="15" t="s">
        <v>1181</v>
      </c>
      <c r="U328" s="15" t="s">
        <v>1287</v>
      </c>
      <c r="V328" s="15"/>
      <c r="W328" s="15" t="s">
        <v>1450</v>
      </c>
      <c r="X328" s="15" t="s">
        <v>1616</v>
      </c>
      <c r="Y328" s="20" t="s">
        <v>61</v>
      </c>
      <c r="Z328" s="15"/>
      <c r="AA328" s="19">
        <v>40886</v>
      </c>
      <c r="AB328" s="19">
        <v>41254</v>
      </c>
      <c r="AC328" s="15" t="s">
        <v>951</v>
      </c>
      <c r="AD328" s="15"/>
      <c r="AE328" s="15"/>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row>
    <row r="329" spans="1:67" ht="23.25" hidden="1" customHeight="1" x14ac:dyDescent="0.2">
      <c r="A329" s="1" t="s">
        <v>2129</v>
      </c>
      <c r="B329" s="1"/>
      <c r="C329" s="15" t="s">
        <v>233</v>
      </c>
      <c r="D329" s="15" t="s">
        <v>432</v>
      </c>
      <c r="E329" s="20" t="s">
        <v>76</v>
      </c>
      <c r="F329" s="15" t="s">
        <v>2773</v>
      </c>
      <c r="G329" s="20" t="s">
        <v>134</v>
      </c>
      <c r="H329" s="20" t="s">
        <v>49</v>
      </c>
      <c r="I329" s="20" t="s">
        <v>16</v>
      </c>
      <c r="J329" s="20" t="s">
        <v>18</v>
      </c>
      <c r="K329" s="19"/>
      <c r="L329" s="19"/>
      <c r="M329" s="15" t="s">
        <v>781</v>
      </c>
      <c r="N329" s="16">
        <v>40</v>
      </c>
      <c r="O329" s="25" t="s">
        <v>233</v>
      </c>
      <c r="P329" s="15" t="s">
        <v>1060</v>
      </c>
      <c r="Q329" s="20"/>
      <c r="R329" s="20"/>
      <c r="S329" s="20"/>
      <c r="T329" s="15" t="s">
        <v>1181</v>
      </c>
      <c r="U329" s="15" t="s">
        <v>1288</v>
      </c>
      <c r="V329" s="15"/>
      <c r="W329" s="15" t="s">
        <v>1450</v>
      </c>
      <c r="X329" s="15" t="s">
        <v>1616</v>
      </c>
      <c r="Y329" s="20" t="s">
        <v>61</v>
      </c>
      <c r="Z329" s="15"/>
      <c r="AA329" s="19">
        <v>40886</v>
      </c>
      <c r="AB329" s="19"/>
      <c r="AC329" s="15"/>
      <c r="AD329" s="15"/>
      <c r="AE329" s="15"/>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row>
    <row r="330" spans="1:67" ht="12.75" hidden="1" x14ac:dyDescent="0.2">
      <c r="A330" s="1" t="s">
        <v>2130</v>
      </c>
      <c r="B330" s="1"/>
      <c r="C330" s="15" t="s">
        <v>234</v>
      </c>
      <c r="D330" s="15" t="s">
        <v>2828</v>
      </c>
      <c r="E330" s="20" t="s">
        <v>76</v>
      </c>
      <c r="F330" s="15" t="s">
        <v>2829</v>
      </c>
      <c r="G330" s="20" t="s">
        <v>134</v>
      </c>
      <c r="H330" s="20" t="s">
        <v>49</v>
      </c>
      <c r="I330" s="20" t="s">
        <v>16</v>
      </c>
      <c r="J330" s="20" t="s">
        <v>18</v>
      </c>
      <c r="K330" s="19"/>
      <c r="L330" s="19"/>
      <c r="M330" s="15" t="s">
        <v>852</v>
      </c>
      <c r="N330" s="16">
        <v>30</v>
      </c>
      <c r="O330" s="25" t="s">
        <v>234</v>
      </c>
      <c r="P330" s="15" t="s">
        <v>2830</v>
      </c>
      <c r="Q330" s="20"/>
      <c r="R330" s="20"/>
      <c r="S330" s="20"/>
      <c r="T330" s="15" t="s">
        <v>3027</v>
      </c>
      <c r="U330" s="15" t="s">
        <v>2296</v>
      </c>
      <c r="V330" s="15"/>
      <c r="W330" s="15" t="s">
        <v>1451</v>
      </c>
      <c r="X330" s="15" t="s">
        <v>1617</v>
      </c>
      <c r="Y330" s="20" t="s">
        <v>61</v>
      </c>
      <c r="Z330" s="15" t="s">
        <v>2833</v>
      </c>
      <c r="AA330" s="19">
        <v>40165</v>
      </c>
      <c r="AB330" s="19" t="s">
        <v>951</v>
      </c>
      <c r="AC330" s="15" t="s">
        <v>951</v>
      </c>
      <c r="AD330" s="15"/>
      <c r="AE330" s="15"/>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row>
    <row r="331" spans="1:67" ht="12.75" hidden="1" x14ac:dyDescent="0.2">
      <c r="A331" s="1" t="s">
        <v>2130</v>
      </c>
      <c r="B331" s="1"/>
      <c r="C331" s="15" t="s">
        <v>234</v>
      </c>
      <c r="D331" s="15" t="s">
        <v>2828</v>
      </c>
      <c r="E331" s="20" t="s">
        <v>76</v>
      </c>
      <c r="F331" s="15" t="s">
        <v>2829</v>
      </c>
      <c r="G331" s="20" t="s">
        <v>134</v>
      </c>
      <c r="H331" s="20" t="s">
        <v>49</v>
      </c>
      <c r="I331" s="20" t="s">
        <v>16</v>
      </c>
      <c r="J331" s="20" t="s">
        <v>18</v>
      </c>
      <c r="K331" s="19"/>
      <c r="L331" s="19"/>
      <c r="M331" s="15" t="s">
        <v>852</v>
      </c>
      <c r="N331" s="16">
        <v>50</v>
      </c>
      <c r="O331" s="25" t="s">
        <v>234</v>
      </c>
      <c r="P331" s="15" t="s">
        <v>2831</v>
      </c>
      <c r="Q331" s="20"/>
      <c r="R331" s="20"/>
      <c r="S331" s="20"/>
      <c r="T331" s="15" t="s">
        <v>3027</v>
      </c>
      <c r="U331" s="15" t="s">
        <v>2296</v>
      </c>
      <c r="V331" s="15"/>
      <c r="W331" s="15" t="s">
        <v>1451</v>
      </c>
      <c r="X331" s="15" t="s">
        <v>1617</v>
      </c>
      <c r="Y331" s="20" t="s">
        <v>61</v>
      </c>
      <c r="Z331" s="15" t="s">
        <v>2833</v>
      </c>
      <c r="AA331" s="19">
        <v>40165</v>
      </c>
      <c r="AB331" s="19" t="s">
        <v>951</v>
      </c>
      <c r="AC331" s="15" t="s">
        <v>951</v>
      </c>
      <c r="AD331" s="15"/>
      <c r="AE331" s="15"/>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row>
    <row r="332" spans="1:67" ht="12.75" hidden="1" x14ac:dyDescent="0.2">
      <c r="A332" s="1" t="s">
        <v>2130</v>
      </c>
      <c r="B332" s="1"/>
      <c r="C332" s="15" t="s">
        <v>234</v>
      </c>
      <c r="D332" s="15" t="s">
        <v>2828</v>
      </c>
      <c r="E332" s="20" t="s">
        <v>76</v>
      </c>
      <c r="F332" s="15" t="s">
        <v>2829</v>
      </c>
      <c r="G332" s="20" t="s">
        <v>134</v>
      </c>
      <c r="H332" s="20" t="s">
        <v>49</v>
      </c>
      <c r="I332" s="20" t="s">
        <v>16</v>
      </c>
      <c r="J332" s="20" t="s">
        <v>18</v>
      </c>
      <c r="K332" s="19"/>
      <c r="L332" s="19"/>
      <c r="M332" s="15" t="s">
        <v>852</v>
      </c>
      <c r="N332" s="16">
        <v>50</v>
      </c>
      <c r="O332" s="25" t="s">
        <v>234</v>
      </c>
      <c r="P332" s="15" t="s">
        <v>2832</v>
      </c>
      <c r="Q332" s="20"/>
      <c r="R332" s="20"/>
      <c r="S332" s="20"/>
      <c r="T332" s="15" t="s">
        <v>3027</v>
      </c>
      <c r="U332" s="15" t="s">
        <v>2296</v>
      </c>
      <c r="V332" s="15"/>
      <c r="W332" s="15" t="s">
        <v>1451</v>
      </c>
      <c r="X332" s="15" t="s">
        <v>1617</v>
      </c>
      <c r="Y332" s="20" t="s">
        <v>61</v>
      </c>
      <c r="Z332" s="15" t="s">
        <v>2833</v>
      </c>
      <c r="AA332" s="19">
        <v>40165</v>
      </c>
      <c r="AB332" s="19" t="s">
        <v>951</v>
      </c>
      <c r="AC332" s="15" t="s">
        <v>951</v>
      </c>
      <c r="AD332" s="15"/>
      <c r="AE332" s="15"/>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row>
    <row r="333" spans="1:67" ht="33" x14ac:dyDescent="0.25">
      <c r="A333" s="1" t="s">
        <v>2130</v>
      </c>
      <c r="B333" s="110" t="s">
        <v>3313</v>
      </c>
      <c r="C333" s="61" t="s">
        <v>234</v>
      </c>
      <c r="D333" s="74" t="s">
        <v>2828</v>
      </c>
      <c r="E333" s="106" t="s">
        <v>76</v>
      </c>
      <c r="F333" s="61" t="s">
        <v>2829</v>
      </c>
      <c r="G333" s="75" t="s">
        <v>134</v>
      </c>
      <c r="H333" s="63" t="s">
        <v>41</v>
      </c>
      <c r="I333" s="75" t="s">
        <v>16</v>
      </c>
      <c r="J333" s="63" t="s">
        <v>22</v>
      </c>
      <c r="K333" s="19"/>
      <c r="L333" s="19"/>
      <c r="M333" s="15" t="s">
        <v>777</v>
      </c>
      <c r="N333" s="56" t="s">
        <v>951</v>
      </c>
      <c r="O333" s="25"/>
      <c r="P333" s="15"/>
      <c r="Q333" s="20" t="s">
        <v>79</v>
      </c>
      <c r="R333" s="20" t="s">
        <v>128</v>
      </c>
      <c r="S333" s="20" t="s">
        <v>61</v>
      </c>
      <c r="T333" s="15" t="s">
        <v>2295</v>
      </c>
      <c r="U333" s="61" t="s">
        <v>2296</v>
      </c>
      <c r="V333" s="61"/>
      <c r="W333" s="61" t="s">
        <v>1452</v>
      </c>
      <c r="X333" s="15" t="s">
        <v>1617</v>
      </c>
      <c r="Y333" s="20" t="s">
        <v>61</v>
      </c>
      <c r="Z333" s="15" t="s">
        <v>2833</v>
      </c>
      <c r="AA333" s="53">
        <v>40165</v>
      </c>
      <c r="AB333" s="19" t="s">
        <v>951</v>
      </c>
      <c r="AC333" s="15" t="s">
        <v>951</v>
      </c>
      <c r="AD333" s="15"/>
      <c r="AE333" s="15"/>
      <c r="AF333" s="94">
        <v>100</v>
      </c>
      <c r="AG333" s="94">
        <v>100</v>
      </c>
      <c r="AH333" s="94">
        <v>4</v>
      </c>
      <c r="AI333" s="94">
        <v>100</v>
      </c>
      <c r="AJ333" s="94"/>
      <c r="AK333" s="94"/>
      <c r="AL333" s="140">
        <v>43951</v>
      </c>
      <c r="AM333" s="73" t="s">
        <v>3372</v>
      </c>
      <c r="AN333" s="68" t="s">
        <v>3373</v>
      </c>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row>
    <row r="334" spans="1:67" ht="12.75" hidden="1" x14ac:dyDescent="0.2">
      <c r="A334" s="1" t="s">
        <v>2130</v>
      </c>
      <c r="B334" s="1"/>
      <c r="C334" s="15" t="s">
        <v>234</v>
      </c>
      <c r="D334" s="15" t="s">
        <v>2828</v>
      </c>
      <c r="E334" s="20" t="s">
        <v>76</v>
      </c>
      <c r="F334" s="15" t="s">
        <v>2829</v>
      </c>
      <c r="G334" s="20" t="s">
        <v>134</v>
      </c>
      <c r="H334" s="20" t="s">
        <v>42</v>
      </c>
      <c r="I334" s="20" t="s">
        <v>16</v>
      </c>
      <c r="J334" s="20" t="s">
        <v>22</v>
      </c>
      <c r="K334" s="19"/>
      <c r="L334" s="19"/>
      <c r="M334" s="15" t="s">
        <v>776</v>
      </c>
      <c r="N334" s="16" t="s">
        <v>951</v>
      </c>
      <c r="O334" s="25"/>
      <c r="P334" s="15"/>
      <c r="Q334" s="20"/>
      <c r="R334" s="20"/>
      <c r="S334" s="20" t="s">
        <v>61</v>
      </c>
      <c r="T334" s="15" t="s">
        <v>2295</v>
      </c>
      <c r="U334" s="15" t="s">
        <v>2296</v>
      </c>
      <c r="V334" s="15"/>
      <c r="W334" s="15" t="s">
        <v>1452</v>
      </c>
      <c r="X334" s="15" t="s">
        <v>1617</v>
      </c>
      <c r="Y334" s="20" t="s">
        <v>61</v>
      </c>
      <c r="Z334" s="15" t="s">
        <v>2833</v>
      </c>
      <c r="AA334" s="19">
        <v>40165</v>
      </c>
      <c r="AB334" s="19" t="s">
        <v>951</v>
      </c>
      <c r="AC334" s="15" t="s">
        <v>951</v>
      </c>
      <c r="AD334" s="15"/>
      <c r="AE334" s="15"/>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row>
    <row r="335" spans="1:67" ht="12.75" hidden="1" x14ac:dyDescent="0.2">
      <c r="A335" s="1" t="s">
        <v>2131</v>
      </c>
      <c r="B335" s="1"/>
      <c r="C335" s="15" t="s">
        <v>235</v>
      </c>
      <c r="D335" s="15" t="s">
        <v>433</v>
      </c>
      <c r="E335" s="20" t="s">
        <v>76</v>
      </c>
      <c r="F335" s="15" t="s">
        <v>2855</v>
      </c>
      <c r="G335" s="20" t="s">
        <v>134</v>
      </c>
      <c r="H335" s="20" t="s">
        <v>40</v>
      </c>
      <c r="I335" s="20" t="s">
        <v>16</v>
      </c>
      <c r="J335" s="20" t="s">
        <v>18</v>
      </c>
      <c r="K335" s="19">
        <v>42005</v>
      </c>
      <c r="L335" s="19"/>
      <c r="M335" s="15" t="s">
        <v>853</v>
      </c>
      <c r="N335" s="16">
        <v>25</v>
      </c>
      <c r="O335" s="25" t="s">
        <v>235</v>
      </c>
      <c r="P335" s="15" t="s">
        <v>1061</v>
      </c>
      <c r="Q335" s="20"/>
      <c r="R335" s="20"/>
      <c r="S335" s="20"/>
      <c r="T335" s="15" t="s">
        <v>2559</v>
      </c>
      <c r="U335" s="15" t="s">
        <v>1289</v>
      </c>
      <c r="V335" s="15"/>
      <c r="W335" s="14" t="s">
        <v>2425</v>
      </c>
      <c r="X335" s="15" t="s">
        <v>1618</v>
      </c>
      <c r="Y335" s="20" t="s">
        <v>61</v>
      </c>
      <c r="Z335" s="15" t="s">
        <v>2438</v>
      </c>
      <c r="AA335" s="19">
        <v>42278</v>
      </c>
      <c r="AB335" s="19"/>
      <c r="AC335" s="15" t="s">
        <v>951</v>
      </c>
      <c r="AD335" s="15"/>
      <c r="AE335" s="15"/>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row>
    <row r="336" spans="1:67" ht="12.75" hidden="1" x14ac:dyDescent="0.2">
      <c r="A336" s="1" t="s">
        <v>2131</v>
      </c>
      <c r="B336" s="1"/>
      <c r="C336" s="15" t="s">
        <v>235</v>
      </c>
      <c r="D336" s="15" t="s">
        <v>433</v>
      </c>
      <c r="E336" s="20" t="s">
        <v>76</v>
      </c>
      <c r="F336" s="15" t="s">
        <v>2855</v>
      </c>
      <c r="G336" s="20" t="s">
        <v>134</v>
      </c>
      <c r="H336" s="20" t="s">
        <v>49</v>
      </c>
      <c r="I336" s="20" t="s">
        <v>16</v>
      </c>
      <c r="J336" s="20" t="s">
        <v>18</v>
      </c>
      <c r="K336" s="19"/>
      <c r="L336" s="19"/>
      <c r="M336" s="15" t="s">
        <v>839</v>
      </c>
      <c r="N336" s="16">
        <v>90</v>
      </c>
      <c r="O336" s="25" t="s">
        <v>235</v>
      </c>
      <c r="P336" s="15" t="s">
        <v>1062</v>
      </c>
      <c r="Q336" s="20"/>
      <c r="R336" s="20"/>
      <c r="S336" s="20"/>
      <c r="T336" s="15" t="s">
        <v>2420</v>
      </c>
      <c r="U336" s="15" t="s">
        <v>1289</v>
      </c>
      <c r="V336" s="15"/>
      <c r="W336" s="14" t="s">
        <v>2425</v>
      </c>
      <c r="X336" s="15" t="s">
        <v>1618</v>
      </c>
      <c r="Y336" s="20" t="s">
        <v>61</v>
      </c>
      <c r="Z336" s="15" t="s">
        <v>2438</v>
      </c>
      <c r="AA336" s="19">
        <v>35065</v>
      </c>
      <c r="AB336" s="19" t="s">
        <v>951</v>
      </c>
      <c r="AC336" s="15" t="s">
        <v>951</v>
      </c>
      <c r="AD336" s="15"/>
      <c r="AE336" s="15"/>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row>
    <row r="337" spans="1:67" ht="12.75" hidden="1" x14ac:dyDescent="0.2">
      <c r="A337" s="1" t="s">
        <v>2131</v>
      </c>
      <c r="B337" s="1"/>
      <c r="C337" s="15" t="s">
        <v>235</v>
      </c>
      <c r="D337" s="15" t="s">
        <v>433</v>
      </c>
      <c r="E337" s="20" t="s">
        <v>76</v>
      </c>
      <c r="F337" s="15" t="s">
        <v>2855</v>
      </c>
      <c r="G337" s="20" t="s">
        <v>134</v>
      </c>
      <c r="H337" s="20" t="s">
        <v>49</v>
      </c>
      <c r="I337" s="20" t="s">
        <v>16</v>
      </c>
      <c r="J337" s="20" t="s">
        <v>18</v>
      </c>
      <c r="K337" s="19"/>
      <c r="L337" s="19"/>
      <c r="M337" s="15" t="s">
        <v>839</v>
      </c>
      <c r="N337" s="16">
        <v>60</v>
      </c>
      <c r="O337" s="25" t="s">
        <v>235</v>
      </c>
      <c r="P337" s="15" t="s">
        <v>1063</v>
      </c>
      <c r="Q337" s="20"/>
      <c r="R337" s="20"/>
      <c r="S337" s="20"/>
      <c r="T337" s="15" t="s">
        <v>2420</v>
      </c>
      <c r="U337" s="15" t="s">
        <v>1289</v>
      </c>
      <c r="V337" s="15"/>
      <c r="W337" s="14" t="s">
        <v>2425</v>
      </c>
      <c r="X337" s="15" t="s">
        <v>1618</v>
      </c>
      <c r="Y337" s="20" t="s">
        <v>61</v>
      </c>
      <c r="Z337" s="15" t="s">
        <v>2438</v>
      </c>
      <c r="AA337" s="19">
        <v>35065</v>
      </c>
      <c r="AB337" s="19" t="s">
        <v>951</v>
      </c>
      <c r="AC337" s="15" t="s">
        <v>951</v>
      </c>
      <c r="AD337" s="15"/>
      <c r="AE337" s="15"/>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row>
    <row r="338" spans="1:67" ht="20.25" hidden="1" customHeight="1" x14ac:dyDescent="0.2">
      <c r="A338" s="1" t="s">
        <v>2131</v>
      </c>
      <c r="B338" s="1"/>
      <c r="C338" s="15" t="s">
        <v>235</v>
      </c>
      <c r="D338" s="15" t="s">
        <v>433</v>
      </c>
      <c r="E338" s="20" t="s">
        <v>76</v>
      </c>
      <c r="F338" s="15" t="s">
        <v>2855</v>
      </c>
      <c r="G338" s="20" t="s">
        <v>134</v>
      </c>
      <c r="H338" s="20" t="s">
        <v>49</v>
      </c>
      <c r="I338" s="20" t="s">
        <v>16</v>
      </c>
      <c r="J338" s="20" t="s">
        <v>18</v>
      </c>
      <c r="K338" s="19">
        <v>42913</v>
      </c>
      <c r="L338" s="19"/>
      <c r="M338" s="21" t="s">
        <v>839</v>
      </c>
      <c r="N338" s="16">
        <v>40</v>
      </c>
      <c r="O338" s="25" t="s">
        <v>235</v>
      </c>
      <c r="P338" s="15" t="s">
        <v>2419</v>
      </c>
      <c r="Q338" s="20"/>
      <c r="R338" s="20"/>
      <c r="S338" s="20" t="s">
        <v>61</v>
      </c>
      <c r="T338" s="15" t="s">
        <v>2420</v>
      </c>
      <c r="U338" s="15" t="s">
        <v>1289</v>
      </c>
      <c r="V338" s="15"/>
      <c r="W338" s="14" t="s">
        <v>2425</v>
      </c>
      <c r="X338" s="15" t="s">
        <v>1618</v>
      </c>
      <c r="Y338" s="20" t="s">
        <v>61</v>
      </c>
      <c r="Z338" s="15" t="s">
        <v>2438</v>
      </c>
      <c r="AA338" s="19">
        <v>42913</v>
      </c>
      <c r="AB338" s="19" t="s">
        <v>951</v>
      </c>
      <c r="AC338" s="15" t="s">
        <v>951</v>
      </c>
      <c r="AD338" s="15"/>
      <c r="AE338" s="15"/>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row>
    <row r="339" spans="1:67" ht="22.5" hidden="1" customHeight="1" x14ac:dyDescent="0.2">
      <c r="A339" s="1" t="s">
        <v>2131</v>
      </c>
      <c r="B339" s="1"/>
      <c r="C339" s="15" t="s">
        <v>235</v>
      </c>
      <c r="D339" s="15" t="s">
        <v>433</v>
      </c>
      <c r="E339" s="20" t="s">
        <v>76</v>
      </c>
      <c r="F339" s="15" t="s">
        <v>2855</v>
      </c>
      <c r="G339" s="20" t="s">
        <v>134</v>
      </c>
      <c r="H339" s="20" t="s">
        <v>142</v>
      </c>
      <c r="I339" s="20" t="s">
        <v>17</v>
      </c>
      <c r="J339" s="20" t="s">
        <v>18</v>
      </c>
      <c r="K339" s="19">
        <v>43236</v>
      </c>
      <c r="L339" s="19"/>
      <c r="M339" s="21" t="s">
        <v>2422</v>
      </c>
      <c r="N339" s="16">
        <v>20</v>
      </c>
      <c r="O339" s="25" t="s">
        <v>235</v>
      </c>
      <c r="P339" s="15" t="s">
        <v>2423</v>
      </c>
      <c r="Q339" s="20"/>
      <c r="R339" s="20"/>
      <c r="S339" s="20" t="s">
        <v>61</v>
      </c>
      <c r="T339" s="15" t="s">
        <v>2424</v>
      </c>
      <c r="U339" s="15" t="s">
        <v>1289</v>
      </c>
      <c r="V339" s="15"/>
      <c r="W339" s="14" t="s">
        <v>2425</v>
      </c>
      <c r="X339" s="15" t="s">
        <v>1618</v>
      </c>
      <c r="Y339" s="20" t="s">
        <v>61</v>
      </c>
      <c r="Z339" s="15" t="s">
        <v>2438</v>
      </c>
      <c r="AA339" s="19">
        <v>43236</v>
      </c>
      <c r="AB339" s="19" t="s">
        <v>951</v>
      </c>
      <c r="AC339" s="15" t="s">
        <v>951</v>
      </c>
      <c r="AD339" s="15"/>
      <c r="AE339" s="15"/>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row>
    <row r="340" spans="1:67" ht="33" x14ac:dyDescent="0.25">
      <c r="A340" s="1" t="s">
        <v>2131</v>
      </c>
      <c r="B340" s="109" t="s">
        <v>3314</v>
      </c>
      <c r="C340" s="59" t="s">
        <v>235</v>
      </c>
      <c r="D340" s="80" t="s">
        <v>433</v>
      </c>
      <c r="E340" s="105" t="s">
        <v>76</v>
      </c>
      <c r="F340" s="59" t="s">
        <v>2855</v>
      </c>
      <c r="G340" s="72" t="s">
        <v>134</v>
      </c>
      <c r="H340" s="62" t="s">
        <v>41</v>
      </c>
      <c r="I340" s="72" t="s">
        <v>16</v>
      </c>
      <c r="J340" s="62" t="s">
        <v>22</v>
      </c>
      <c r="K340" s="19">
        <v>41275</v>
      </c>
      <c r="L340" s="19"/>
      <c r="M340" s="15" t="s">
        <v>777</v>
      </c>
      <c r="N340" s="57" t="s">
        <v>951</v>
      </c>
      <c r="O340" s="25"/>
      <c r="P340" s="15"/>
      <c r="Q340" s="20" t="s">
        <v>83</v>
      </c>
      <c r="R340" s="20" t="s">
        <v>129</v>
      </c>
      <c r="S340" s="20" t="s">
        <v>61</v>
      </c>
      <c r="T340" s="15" t="s">
        <v>2421</v>
      </c>
      <c r="U340" s="59" t="s">
        <v>1289</v>
      </c>
      <c r="V340" s="59"/>
      <c r="W340" s="64" t="s">
        <v>2425</v>
      </c>
      <c r="X340" s="15" t="s">
        <v>1618</v>
      </c>
      <c r="Y340" s="20" t="s">
        <v>61</v>
      </c>
      <c r="Z340" s="15" t="s">
        <v>2438</v>
      </c>
      <c r="AA340" s="52">
        <v>37622</v>
      </c>
      <c r="AB340" s="19" t="s">
        <v>951</v>
      </c>
      <c r="AC340" s="15" t="s">
        <v>951</v>
      </c>
      <c r="AD340" s="15"/>
      <c r="AE340" s="15"/>
      <c r="AF340" s="95">
        <v>100</v>
      </c>
      <c r="AG340" s="95">
        <v>100</v>
      </c>
      <c r="AH340" s="95">
        <v>4</v>
      </c>
      <c r="AI340" s="95">
        <v>100</v>
      </c>
      <c r="AJ340" s="95"/>
      <c r="AK340" s="95"/>
      <c r="AL340" s="139">
        <v>43945</v>
      </c>
      <c r="AM340" s="73" t="s">
        <v>3372</v>
      </c>
      <c r="AN340" s="68" t="s">
        <v>3373</v>
      </c>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row>
    <row r="341" spans="1:67" ht="21" hidden="1" customHeight="1" x14ac:dyDescent="0.2">
      <c r="A341" s="1" t="s">
        <v>2286</v>
      </c>
      <c r="B341" s="1"/>
      <c r="C341" s="15" t="s">
        <v>2287</v>
      </c>
      <c r="D341" s="15" t="s">
        <v>2288</v>
      </c>
      <c r="E341" s="20" t="s">
        <v>76</v>
      </c>
      <c r="F341" s="15" t="s">
        <v>2722</v>
      </c>
      <c r="G341" s="20" t="s">
        <v>134</v>
      </c>
      <c r="H341" s="20" t="s">
        <v>142</v>
      </c>
      <c r="I341" s="20" t="s">
        <v>17</v>
      </c>
      <c r="J341" s="20" t="s">
        <v>18</v>
      </c>
      <c r="K341" s="19">
        <v>43181</v>
      </c>
      <c r="L341" s="19"/>
      <c r="M341" s="21" t="s">
        <v>2289</v>
      </c>
      <c r="N341" s="16">
        <v>55</v>
      </c>
      <c r="O341" s="25" t="s">
        <v>2287</v>
      </c>
      <c r="P341" s="21" t="s">
        <v>2290</v>
      </c>
      <c r="Q341" s="20"/>
      <c r="R341" s="20"/>
      <c r="S341" s="20"/>
      <c r="T341" s="15" t="s">
        <v>2291</v>
      </c>
      <c r="U341" s="15"/>
      <c r="V341" s="15" t="s">
        <v>2292</v>
      </c>
      <c r="W341" s="14" t="s">
        <v>2293</v>
      </c>
      <c r="X341" s="14" t="s">
        <v>2294</v>
      </c>
      <c r="Y341" s="20" t="s">
        <v>61</v>
      </c>
      <c r="Z341" s="15" t="s">
        <v>2817</v>
      </c>
      <c r="AA341" s="19">
        <v>43181</v>
      </c>
      <c r="AB341" s="19" t="s">
        <v>951</v>
      </c>
      <c r="AC341" s="15" t="s">
        <v>951</v>
      </c>
      <c r="AD341" s="15"/>
      <c r="AE341" s="15"/>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row>
    <row r="342" spans="1:67" ht="12.75" hidden="1" x14ac:dyDescent="0.2">
      <c r="A342" s="1" t="s">
        <v>2132</v>
      </c>
      <c r="B342" s="1"/>
      <c r="C342" s="15" t="s">
        <v>236</v>
      </c>
      <c r="D342" s="15" t="s">
        <v>2800</v>
      </c>
      <c r="E342" s="20" t="s">
        <v>76</v>
      </c>
      <c r="F342" s="15" t="s">
        <v>614</v>
      </c>
      <c r="G342" s="20" t="s">
        <v>134</v>
      </c>
      <c r="H342" s="20" t="s">
        <v>42</v>
      </c>
      <c r="I342" s="20" t="s">
        <v>16</v>
      </c>
      <c r="J342" s="20" t="s">
        <v>22</v>
      </c>
      <c r="K342" s="19"/>
      <c r="L342" s="19"/>
      <c r="M342" s="15" t="s">
        <v>776</v>
      </c>
      <c r="N342" s="16" t="s">
        <v>951</v>
      </c>
      <c r="O342" s="25"/>
      <c r="P342" s="15"/>
      <c r="Q342" s="20"/>
      <c r="R342" s="20"/>
      <c r="S342" s="20" t="s">
        <v>61</v>
      </c>
      <c r="T342" s="15" t="s">
        <v>1182</v>
      </c>
      <c r="U342" s="15" t="s">
        <v>1290</v>
      </c>
      <c r="V342" s="15"/>
      <c r="W342" s="14" t="s">
        <v>2332</v>
      </c>
      <c r="X342" s="15" t="s">
        <v>1619</v>
      </c>
      <c r="Y342" s="20" t="s">
        <v>61</v>
      </c>
      <c r="Z342" s="15"/>
      <c r="AA342" s="19">
        <v>40817</v>
      </c>
      <c r="AB342" s="19">
        <v>42401</v>
      </c>
      <c r="AC342" s="15" t="s">
        <v>951</v>
      </c>
      <c r="AD342" s="15"/>
      <c r="AE342" s="15"/>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row>
    <row r="343" spans="1:67" ht="12.75" hidden="1" x14ac:dyDescent="0.2">
      <c r="A343" s="1" t="s">
        <v>2132</v>
      </c>
      <c r="B343" s="1"/>
      <c r="C343" s="15" t="s">
        <v>236</v>
      </c>
      <c r="D343" s="15" t="s">
        <v>2800</v>
      </c>
      <c r="E343" s="20" t="s">
        <v>76</v>
      </c>
      <c r="F343" s="15" t="s">
        <v>614</v>
      </c>
      <c r="G343" s="20" t="s">
        <v>134</v>
      </c>
      <c r="H343" s="20" t="s">
        <v>49</v>
      </c>
      <c r="I343" s="20" t="s">
        <v>16</v>
      </c>
      <c r="J343" s="20" t="s">
        <v>18</v>
      </c>
      <c r="K343" s="19"/>
      <c r="L343" s="19"/>
      <c r="M343" s="15" t="s">
        <v>781</v>
      </c>
      <c r="N343" s="16">
        <v>30</v>
      </c>
      <c r="O343" s="25" t="s">
        <v>236</v>
      </c>
      <c r="P343" s="15" t="s">
        <v>1064</v>
      </c>
      <c r="Q343" s="20"/>
      <c r="R343" s="20"/>
      <c r="S343" s="20"/>
      <c r="T343" s="15" t="s">
        <v>1182</v>
      </c>
      <c r="U343" s="15" t="s">
        <v>1290</v>
      </c>
      <c r="V343" s="15"/>
      <c r="W343" s="14" t="s">
        <v>2332</v>
      </c>
      <c r="X343" s="15" t="s">
        <v>1619</v>
      </c>
      <c r="Y343" s="20" t="s">
        <v>61</v>
      </c>
      <c r="Z343" s="15"/>
      <c r="AA343" s="19">
        <v>41176</v>
      </c>
      <c r="AB343" s="19">
        <v>43105</v>
      </c>
      <c r="AC343" s="15" t="s">
        <v>1696</v>
      </c>
      <c r="AD343" s="15"/>
      <c r="AE343" s="15"/>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row>
    <row r="344" spans="1:67" ht="12.75" hidden="1" x14ac:dyDescent="0.2">
      <c r="A344" s="1" t="s">
        <v>2132</v>
      </c>
      <c r="B344" s="1"/>
      <c r="C344" s="15" t="s">
        <v>236</v>
      </c>
      <c r="D344" s="15" t="s">
        <v>2800</v>
      </c>
      <c r="E344" s="20" t="s">
        <v>76</v>
      </c>
      <c r="F344" s="15" t="s">
        <v>614</v>
      </c>
      <c r="G344" s="20" t="s">
        <v>134</v>
      </c>
      <c r="H344" s="20" t="s">
        <v>49</v>
      </c>
      <c r="I344" s="20" t="s">
        <v>16</v>
      </c>
      <c r="J344" s="20" t="s">
        <v>18</v>
      </c>
      <c r="K344" s="19"/>
      <c r="L344" s="19"/>
      <c r="M344" s="15" t="s">
        <v>781</v>
      </c>
      <c r="N344" s="16">
        <v>40</v>
      </c>
      <c r="O344" s="25" t="s">
        <v>236</v>
      </c>
      <c r="P344" s="15" t="s">
        <v>1065</v>
      </c>
      <c r="Q344" s="20"/>
      <c r="R344" s="20"/>
      <c r="S344" s="20"/>
      <c r="T344" s="15" t="s">
        <v>1182</v>
      </c>
      <c r="U344" s="15" t="s">
        <v>1290</v>
      </c>
      <c r="V344" s="15"/>
      <c r="W344" s="14" t="s">
        <v>2332</v>
      </c>
      <c r="X344" s="15" t="s">
        <v>1619</v>
      </c>
      <c r="Y344" s="20" t="s">
        <v>61</v>
      </c>
      <c r="Z344" s="15"/>
      <c r="AA344" s="19">
        <v>41176</v>
      </c>
      <c r="AB344" s="19">
        <v>43003</v>
      </c>
      <c r="AC344" s="15" t="s">
        <v>1696</v>
      </c>
      <c r="AD344" s="15"/>
      <c r="AE344" s="15"/>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row>
    <row r="345" spans="1:67" ht="15.75" hidden="1" customHeight="1" x14ac:dyDescent="0.2">
      <c r="A345" s="1" t="s">
        <v>2132</v>
      </c>
      <c r="B345" s="1"/>
      <c r="C345" s="15" t="s">
        <v>236</v>
      </c>
      <c r="D345" s="15" t="s">
        <v>2800</v>
      </c>
      <c r="E345" s="20" t="s">
        <v>76</v>
      </c>
      <c r="F345" s="15" t="s">
        <v>614</v>
      </c>
      <c r="G345" s="20" t="s">
        <v>134</v>
      </c>
      <c r="H345" s="20" t="s">
        <v>49</v>
      </c>
      <c r="I345" s="20" t="s">
        <v>16</v>
      </c>
      <c r="J345" s="20" t="s">
        <v>18</v>
      </c>
      <c r="K345" s="19"/>
      <c r="L345" s="19"/>
      <c r="M345" s="15" t="s">
        <v>781</v>
      </c>
      <c r="N345" s="16">
        <v>30</v>
      </c>
      <c r="O345" s="25" t="s">
        <v>236</v>
      </c>
      <c r="P345" s="15" t="s">
        <v>1066</v>
      </c>
      <c r="Q345" s="20"/>
      <c r="R345" s="20"/>
      <c r="S345" s="20"/>
      <c r="T345" s="15" t="s">
        <v>1182</v>
      </c>
      <c r="U345" s="15" t="s">
        <v>1290</v>
      </c>
      <c r="V345" s="15"/>
      <c r="W345" s="14" t="s">
        <v>2332</v>
      </c>
      <c r="X345" s="15" t="s">
        <v>1619</v>
      </c>
      <c r="Y345" s="20" t="s">
        <v>61</v>
      </c>
      <c r="Z345" s="15"/>
      <c r="AA345" s="19">
        <v>41176</v>
      </c>
      <c r="AB345" s="19">
        <v>42552</v>
      </c>
      <c r="AC345" s="15"/>
      <c r="AD345" s="15"/>
      <c r="AE345" s="15"/>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row>
    <row r="346" spans="1:67" ht="21" hidden="1" customHeight="1" x14ac:dyDescent="0.2">
      <c r="A346" s="1" t="s">
        <v>2132</v>
      </c>
      <c r="B346" s="1"/>
      <c r="C346" s="15" t="s">
        <v>236</v>
      </c>
      <c r="D346" s="15" t="s">
        <v>2800</v>
      </c>
      <c r="E346" s="20" t="s">
        <v>76</v>
      </c>
      <c r="F346" s="15" t="s">
        <v>614</v>
      </c>
      <c r="G346" s="20" t="s">
        <v>134</v>
      </c>
      <c r="H346" s="20" t="s">
        <v>49</v>
      </c>
      <c r="I346" s="20" t="s">
        <v>16</v>
      </c>
      <c r="J346" s="20" t="s">
        <v>18</v>
      </c>
      <c r="K346" s="19"/>
      <c r="L346" s="19"/>
      <c r="M346" s="15" t="s">
        <v>781</v>
      </c>
      <c r="N346" s="16">
        <v>40</v>
      </c>
      <c r="O346" s="25" t="s">
        <v>236</v>
      </c>
      <c r="P346" s="15" t="s">
        <v>1067</v>
      </c>
      <c r="Q346" s="20"/>
      <c r="R346" s="20"/>
      <c r="S346" s="20"/>
      <c r="T346" s="15" t="s">
        <v>1182</v>
      </c>
      <c r="U346" s="15" t="s">
        <v>1290</v>
      </c>
      <c r="V346" s="15"/>
      <c r="W346" s="14" t="s">
        <v>2332</v>
      </c>
      <c r="X346" s="15" t="s">
        <v>1619</v>
      </c>
      <c r="Y346" s="20" t="s">
        <v>61</v>
      </c>
      <c r="Z346" s="15"/>
      <c r="AA346" s="19">
        <v>41176</v>
      </c>
      <c r="AB346" s="19">
        <v>43105</v>
      </c>
      <c r="AC346" s="15" t="s">
        <v>1696</v>
      </c>
      <c r="AD346" s="15"/>
      <c r="AE346" s="15"/>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row>
    <row r="347" spans="1:67" ht="23.25" hidden="1" customHeight="1" x14ac:dyDescent="0.2">
      <c r="A347" s="1" t="s">
        <v>2132</v>
      </c>
      <c r="B347" s="1"/>
      <c r="C347" s="15" t="s">
        <v>236</v>
      </c>
      <c r="D347" s="15" t="s">
        <v>2800</v>
      </c>
      <c r="E347" s="20" t="s">
        <v>76</v>
      </c>
      <c r="F347" s="15" t="s">
        <v>2700</v>
      </c>
      <c r="G347" s="20" t="s">
        <v>134</v>
      </c>
      <c r="H347" s="20" t="s">
        <v>49</v>
      </c>
      <c r="I347" s="20" t="s">
        <v>16</v>
      </c>
      <c r="J347" s="20" t="s">
        <v>18</v>
      </c>
      <c r="K347" s="19">
        <v>43172</v>
      </c>
      <c r="L347" s="19"/>
      <c r="M347" s="21" t="s">
        <v>2335</v>
      </c>
      <c r="N347" s="16">
        <v>20</v>
      </c>
      <c r="O347" s="25" t="s">
        <v>236</v>
      </c>
      <c r="P347" s="15" t="s">
        <v>2336</v>
      </c>
      <c r="Q347" s="20"/>
      <c r="R347" s="20"/>
      <c r="S347" s="20"/>
      <c r="T347" s="15" t="s">
        <v>1182</v>
      </c>
      <c r="U347" s="15" t="s">
        <v>1290</v>
      </c>
      <c r="V347" s="15"/>
      <c r="W347" s="14" t="s">
        <v>2332</v>
      </c>
      <c r="X347" s="15" t="s">
        <v>1619</v>
      </c>
      <c r="Y347" s="20" t="s">
        <v>61</v>
      </c>
      <c r="Z347" s="15" t="s">
        <v>2434</v>
      </c>
      <c r="AA347" s="19">
        <v>43172</v>
      </c>
      <c r="AB347" s="19" t="s">
        <v>951</v>
      </c>
      <c r="AC347" s="15" t="s">
        <v>951</v>
      </c>
      <c r="AD347" s="15"/>
      <c r="AE347" s="15"/>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row>
    <row r="348" spans="1:67" ht="20.25" hidden="1" customHeight="1" x14ac:dyDescent="0.2">
      <c r="A348" s="1" t="s">
        <v>2132</v>
      </c>
      <c r="B348" s="1"/>
      <c r="C348" s="15" t="s">
        <v>236</v>
      </c>
      <c r="D348" s="15" t="s">
        <v>2800</v>
      </c>
      <c r="E348" s="20" t="s">
        <v>76</v>
      </c>
      <c r="F348" s="15" t="s">
        <v>2700</v>
      </c>
      <c r="G348" s="20" t="s">
        <v>134</v>
      </c>
      <c r="H348" s="20" t="s">
        <v>142</v>
      </c>
      <c r="I348" s="20" t="s">
        <v>17</v>
      </c>
      <c r="J348" s="20" t="s">
        <v>18</v>
      </c>
      <c r="K348" s="19">
        <v>43136</v>
      </c>
      <c r="L348" s="19"/>
      <c r="M348" s="21" t="s">
        <v>2330</v>
      </c>
      <c r="N348" s="16">
        <v>45</v>
      </c>
      <c r="O348" s="25" t="s">
        <v>236</v>
      </c>
      <c r="P348" s="15" t="s">
        <v>2331</v>
      </c>
      <c r="Q348" s="20"/>
      <c r="R348" s="20"/>
      <c r="S348" s="20"/>
      <c r="T348" s="15" t="s">
        <v>1182</v>
      </c>
      <c r="U348" s="15" t="s">
        <v>1290</v>
      </c>
      <c r="V348" s="15"/>
      <c r="W348" s="14" t="s">
        <v>2332</v>
      </c>
      <c r="X348" s="15" t="s">
        <v>1619</v>
      </c>
      <c r="Y348" s="20" t="s">
        <v>61</v>
      </c>
      <c r="Z348" s="15" t="s">
        <v>2434</v>
      </c>
      <c r="AA348" s="19">
        <v>43136</v>
      </c>
      <c r="AB348" s="19"/>
      <c r="AC348" s="15"/>
      <c r="AD348" s="15"/>
      <c r="AE348" s="15"/>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row>
    <row r="349" spans="1:67" ht="20.25" hidden="1" customHeight="1" x14ac:dyDescent="0.2">
      <c r="A349" s="1" t="s">
        <v>2132</v>
      </c>
      <c r="B349" s="1"/>
      <c r="C349" s="15" t="s">
        <v>236</v>
      </c>
      <c r="D349" s="15" t="s">
        <v>2329</v>
      </c>
      <c r="E349" s="20" t="s">
        <v>76</v>
      </c>
      <c r="F349" s="15" t="s">
        <v>614</v>
      </c>
      <c r="G349" s="20" t="s">
        <v>134</v>
      </c>
      <c r="H349" s="26" t="s">
        <v>142</v>
      </c>
      <c r="I349" s="20" t="s">
        <v>17</v>
      </c>
      <c r="J349" s="20" t="s">
        <v>18</v>
      </c>
      <c r="K349" s="19">
        <v>43136</v>
      </c>
      <c r="L349" s="19">
        <v>43234</v>
      </c>
      <c r="M349" s="21" t="s">
        <v>2330</v>
      </c>
      <c r="N349" s="16">
        <v>20</v>
      </c>
      <c r="O349" s="25" t="s">
        <v>236</v>
      </c>
      <c r="P349" s="15" t="s">
        <v>2333</v>
      </c>
      <c r="Q349" s="20"/>
      <c r="R349" s="20"/>
      <c r="S349" s="20"/>
      <c r="T349" s="15" t="s">
        <v>1182</v>
      </c>
      <c r="U349" s="15" t="s">
        <v>1290</v>
      </c>
      <c r="V349" s="15"/>
      <c r="W349" s="14" t="s">
        <v>2332</v>
      </c>
      <c r="X349" s="15" t="s">
        <v>1619</v>
      </c>
      <c r="Y349" s="20" t="s">
        <v>61</v>
      </c>
      <c r="Z349" s="15" t="s">
        <v>2434</v>
      </c>
      <c r="AA349" s="19">
        <v>43136</v>
      </c>
      <c r="AB349" s="19"/>
      <c r="AC349" s="15" t="s">
        <v>951</v>
      </c>
      <c r="AD349" s="15"/>
      <c r="AE349" s="15"/>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row>
    <row r="350" spans="1:67" ht="19.5" hidden="1" customHeight="1" x14ac:dyDescent="0.2">
      <c r="A350" s="1" t="s">
        <v>2132</v>
      </c>
      <c r="B350" s="1"/>
      <c r="C350" s="15" t="s">
        <v>236</v>
      </c>
      <c r="D350" s="15" t="s">
        <v>2329</v>
      </c>
      <c r="E350" s="20" t="s">
        <v>76</v>
      </c>
      <c r="F350" s="15" t="s">
        <v>2700</v>
      </c>
      <c r="G350" s="20" t="s">
        <v>134</v>
      </c>
      <c r="H350" s="26" t="s">
        <v>142</v>
      </c>
      <c r="I350" s="20" t="s">
        <v>17</v>
      </c>
      <c r="J350" s="20" t="s">
        <v>18</v>
      </c>
      <c r="K350" s="19">
        <v>43194</v>
      </c>
      <c r="L350" s="19"/>
      <c r="M350" s="21" t="s">
        <v>2330</v>
      </c>
      <c r="N350" s="16">
        <v>30</v>
      </c>
      <c r="O350" s="25" t="s">
        <v>236</v>
      </c>
      <c r="P350" s="15" t="s">
        <v>2334</v>
      </c>
      <c r="Q350" s="20"/>
      <c r="R350" s="20"/>
      <c r="S350" s="20"/>
      <c r="T350" s="15" t="s">
        <v>1182</v>
      </c>
      <c r="U350" s="15" t="s">
        <v>1290</v>
      </c>
      <c r="V350" s="15"/>
      <c r="W350" s="14" t="s">
        <v>2332</v>
      </c>
      <c r="X350" s="15" t="s">
        <v>1619</v>
      </c>
      <c r="Y350" s="20" t="s">
        <v>61</v>
      </c>
      <c r="Z350" s="15" t="s">
        <v>2434</v>
      </c>
      <c r="AA350" s="19">
        <v>43194</v>
      </c>
      <c r="AB350" s="19">
        <v>43234</v>
      </c>
      <c r="AC350" s="15" t="s">
        <v>2435</v>
      </c>
      <c r="AD350" s="15"/>
      <c r="AE350" s="15"/>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row>
    <row r="351" spans="1:67" ht="33" x14ac:dyDescent="0.25">
      <c r="A351" s="1" t="s">
        <v>2133</v>
      </c>
      <c r="B351" s="110" t="s">
        <v>3320</v>
      </c>
      <c r="C351" s="61" t="s">
        <v>237</v>
      </c>
      <c r="D351" s="74" t="s">
        <v>2796</v>
      </c>
      <c r="E351" s="106" t="s">
        <v>76</v>
      </c>
      <c r="F351" s="61" t="s">
        <v>2797</v>
      </c>
      <c r="G351" s="75" t="s">
        <v>134</v>
      </c>
      <c r="H351" s="63" t="s">
        <v>41</v>
      </c>
      <c r="I351" s="75" t="s">
        <v>16</v>
      </c>
      <c r="J351" s="63" t="s">
        <v>22</v>
      </c>
      <c r="K351" s="19"/>
      <c r="L351" s="19"/>
      <c r="M351" s="15" t="s">
        <v>777</v>
      </c>
      <c r="N351" s="56" t="s">
        <v>951</v>
      </c>
      <c r="O351" s="25"/>
      <c r="P351" s="15"/>
      <c r="Q351" s="20" t="s">
        <v>84</v>
      </c>
      <c r="R351" s="20" t="s">
        <v>129</v>
      </c>
      <c r="S351" s="20" t="s">
        <v>61</v>
      </c>
      <c r="T351" s="15" t="s">
        <v>2797</v>
      </c>
      <c r="U351" s="61" t="s">
        <v>2798</v>
      </c>
      <c r="V351" s="61"/>
      <c r="W351" s="61" t="s">
        <v>1453</v>
      </c>
      <c r="X351" s="15" t="s">
        <v>1620</v>
      </c>
      <c r="Y351" s="20" t="s">
        <v>61</v>
      </c>
      <c r="Z351" s="15"/>
      <c r="AA351" s="53">
        <v>40301</v>
      </c>
      <c r="AB351" s="19"/>
      <c r="AC351" s="15"/>
      <c r="AD351" s="15"/>
      <c r="AE351" s="15"/>
      <c r="AF351" s="94">
        <v>100</v>
      </c>
      <c r="AG351" s="94">
        <v>100</v>
      </c>
      <c r="AH351" s="94">
        <v>4</v>
      </c>
      <c r="AI351" s="94">
        <v>100</v>
      </c>
      <c r="AJ351" s="94"/>
      <c r="AK351" s="94"/>
      <c r="AL351" s="140">
        <v>43945</v>
      </c>
      <c r="AM351" s="73" t="s">
        <v>3372</v>
      </c>
      <c r="AN351" s="68" t="s">
        <v>3373</v>
      </c>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row>
    <row r="352" spans="1:67" ht="12.75" hidden="1" x14ac:dyDescent="0.2">
      <c r="A352" s="1" t="s">
        <v>2133</v>
      </c>
      <c r="B352" s="1"/>
      <c r="C352" s="15" t="s">
        <v>237</v>
      </c>
      <c r="D352" s="15" t="s">
        <v>2796</v>
      </c>
      <c r="E352" s="20" t="s">
        <v>76</v>
      </c>
      <c r="F352" s="15" t="s">
        <v>2797</v>
      </c>
      <c r="G352" s="20" t="s">
        <v>134</v>
      </c>
      <c r="H352" s="20" t="s">
        <v>49</v>
      </c>
      <c r="I352" s="20" t="s">
        <v>16</v>
      </c>
      <c r="J352" s="20" t="s">
        <v>18</v>
      </c>
      <c r="K352" s="19">
        <v>41029</v>
      </c>
      <c r="L352" s="19"/>
      <c r="M352" s="15" t="s">
        <v>854</v>
      </c>
      <c r="N352" s="16">
        <v>80</v>
      </c>
      <c r="O352" s="15" t="s">
        <v>971</v>
      </c>
      <c r="P352" s="15" t="s">
        <v>1068</v>
      </c>
      <c r="Q352" s="20"/>
      <c r="R352" s="20"/>
      <c r="S352" s="20"/>
      <c r="T352" s="15" t="s">
        <v>2797</v>
      </c>
      <c r="U352" s="15" t="s">
        <v>2798</v>
      </c>
      <c r="V352" s="15"/>
      <c r="W352" s="15" t="s">
        <v>1453</v>
      </c>
      <c r="X352" s="15" t="s">
        <v>1620</v>
      </c>
      <c r="Y352" s="20" t="s">
        <v>61</v>
      </c>
      <c r="Z352" s="15"/>
      <c r="AA352" s="19">
        <v>41029</v>
      </c>
      <c r="AB352" s="19"/>
      <c r="AC352" s="15"/>
      <c r="AD352" s="15"/>
      <c r="AE352" s="15"/>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row>
    <row r="353" spans="1:67" ht="12.75" hidden="1" x14ac:dyDescent="0.2">
      <c r="A353" s="1" t="s">
        <v>2134</v>
      </c>
      <c r="B353" s="1"/>
      <c r="C353" s="15" t="s">
        <v>238</v>
      </c>
      <c r="D353" s="15" t="s">
        <v>2563</v>
      </c>
      <c r="E353" s="20" t="s">
        <v>76</v>
      </c>
      <c r="F353" s="15" t="s">
        <v>615</v>
      </c>
      <c r="G353" s="20" t="s">
        <v>134</v>
      </c>
      <c r="H353" s="20" t="s">
        <v>40</v>
      </c>
      <c r="I353" s="20" t="s">
        <v>16</v>
      </c>
      <c r="J353" s="20" t="s">
        <v>18</v>
      </c>
      <c r="K353" s="19"/>
      <c r="L353" s="19"/>
      <c r="M353" s="15" t="s">
        <v>853</v>
      </c>
      <c r="N353" s="16">
        <v>20</v>
      </c>
      <c r="O353" s="25" t="s">
        <v>238</v>
      </c>
      <c r="P353" s="15" t="s">
        <v>1069</v>
      </c>
      <c r="Q353" s="20"/>
      <c r="R353" s="20"/>
      <c r="S353" s="20"/>
      <c r="T353" s="15" t="s">
        <v>1183</v>
      </c>
      <c r="U353" s="15" t="s">
        <v>1291</v>
      </c>
      <c r="V353" s="15"/>
      <c r="W353" s="14" t="s">
        <v>2565</v>
      </c>
      <c r="X353" s="15" t="s">
        <v>1621</v>
      </c>
      <c r="Y353" s="20" t="s">
        <v>61</v>
      </c>
      <c r="Z353" s="15" t="s">
        <v>2562</v>
      </c>
      <c r="AA353" s="19">
        <v>42272</v>
      </c>
      <c r="AB353" s="19"/>
      <c r="AC353" s="15"/>
      <c r="AD353" s="15"/>
      <c r="AE353" s="15"/>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row>
    <row r="354" spans="1:67" ht="18" hidden="1" customHeight="1" x14ac:dyDescent="0.2">
      <c r="A354" s="1" t="s">
        <v>2134</v>
      </c>
      <c r="B354" s="1"/>
      <c r="C354" s="15" t="s">
        <v>238</v>
      </c>
      <c r="D354" s="15" t="s">
        <v>2563</v>
      </c>
      <c r="E354" s="20" t="s">
        <v>76</v>
      </c>
      <c r="F354" s="15" t="s">
        <v>615</v>
      </c>
      <c r="G354" s="20" t="s">
        <v>134</v>
      </c>
      <c r="H354" s="20" t="s">
        <v>49</v>
      </c>
      <c r="I354" s="20" t="s">
        <v>16</v>
      </c>
      <c r="J354" s="20" t="s">
        <v>18</v>
      </c>
      <c r="K354" s="19"/>
      <c r="L354" s="19"/>
      <c r="M354" s="15" t="s">
        <v>855</v>
      </c>
      <c r="N354" s="16">
        <v>20</v>
      </c>
      <c r="O354" s="25" t="s">
        <v>238</v>
      </c>
      <c r="P354" s="15" t="s">
        <v>1070</v>
      </c>
      <c r="Q354" s="20"/>
      <c r="R354" s="20"/>
      <c r="S354" s="20"/>
      <c r="T354" s="15" t="s">
        <v>1183</v>
      </c>
      <c r="U354" s="15" t="s">
        <v>1291</v>
      </c>
      <c r="V354" s="15"/>
      <c r="W354" s="14" t="s">
        <v>2565</v>
      </c>
      <c r="X354" s="15" t="s">
        <v>1621</v>
      </c>
      <c r="Y354" s="20" t="s">
        <v>61</v>
      </c>
      <c r="Z354" s="15" t="s">
        <v>2562</v>
      </c>
      <c r="AA354" s="19">
        <v>42272</v>
      </c>
      <c r="AB354" s="19"/>
      <c r="AC354" s="15"/>
      <c r="AD354" s="15"/>
      <c r="AE354" s="15"/>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row>
    <row r="355" spans="1:67" ht="19.5" hidden="1" customHeight="1" x14ac:dyDescent="0.2">
      <c r="A355" s="1" t="s">
        <v>2134</v>
      </c>
      <c r="B355" s="1"/>
      <c r="C355" s="15" t="s">
        <v>238</v>
      </c>
      <c r="D355" s="15" t="s">
        <v>2563</v>
      </c>
      <c r="E355" s="20" t="s">
        <v>76</v>
      </c>
      <c r="F355" s="15" t="s">
        <v>615</v>
      </c>
      <c r="G355" s="20" t="s">
        <v>134</v>
      </c>
      <c r="H355" s="20" t="s">
        <v>51</v>
      </c>
      <c r="I355" s="20" t="s">
        <v>16</v>
      </c>
      <c r="J355" s="20" t="s">
        <v>18</v>
      </c>
      <c r="K355" s="19">
        <v>42278</v>
      </c>
      <c r="L355" s="19">
        <v>43342</v>
      </c>
      <c r="M355" s="15" t="s">
        <v>780</v>
      </c>
      <c r="N355" s="16"/>
      <c r="O355" s="25" t="s">
        <v>238</v>
      </c>
      <c r="P355" s="15" t="s">
        <v>1070</v>
      </c>
      <c r="Q355" s="20"/>
      <c r="R355" s="20"/>
      <c r="S355" s="20"/>
      <c r="T355" s="15" t="s">
        <v>1183</v>
      </c>
      <c r="U355" s="15" t="s">
        <v>1291</v>
      </c>
      <c r="V355" s="15"/>
      <c r="W355" s="14" t="s">
        <v>2565</v>
      </c>
      <c r="X355" s="15" t="s">
        <v>1621</v>
      </c>
      <c r="Y355" s="20" t="s">
        <v>61</v>
      </c>
      <c r="Z355" s="15" t="s">
        <v>2562</v>
      </c>
      <c r="AA355" s="19">
        <v>42272</v>
      </c>
      <c r="AB355" s="19">
        <v>43342</v>
      </c>
      <c r="AC355" s="15"/>
      <c r="AD355" s="15"/>
      <c r="AE355" s="15"/>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row>
    <row r="356" spans="1:67" ht="20.25" hidden="1" customHeight="1" x14ac:dyDescent="0.2">
      <c r="A356" s="1" t="s">
        <v>2134</v>
      </c>
      <c r="B356" s="1"/>
      <c r="C356" s="15" t="s">
        <v>238</v>
      </c>
      <c r="D356" s="15" t="s">
        <v>2563</v>
      </c>
      <c r="E356" s="20" t="s">
        <v>76</v>
      </c>
      <c r="F356" s="15" t="s">
        <v>615</v>
      </c>
      <c r="G356" s="20" t="s">
        <v>134</v>
      </c>
      <c r="H356" s="20" t="s">
        <v>51</v>
      </c>
      <c r="I356" s="20" t="s">
        <v>16</v>
      </c>
      <c r="J356" s="20" t="s">
        <v>18</v>
      </c>
      <c r="K356" s="19">
        <v>43342</v>
      </c>
      <c r="L356" s="19"/>
      <c r="M356" s="15" t="s">
        <v>780</v>
      </c>
      <c r="N356" s="16">
        <v>60</v>
      </c>
      <c r="O356" s="25" t="s">
        <v>238</v>
      </c>
      <c r="P356" s="15" t="s">
        <v>2564</v>
      </c>
      <c r="Q356" s="20"/>
      <c r="R356" s="20"/>
      <c r="S356" s="20"/>
      <c r="T356" s="15" t="s">
        <v>1183</v>
      </c>
      <c r="U356" s="15" t="s">
        <v>1291</v>
      </c>
      <c r="V356" s="15"/>
      <c r="W356" s="14" t="s">
        <v>2565</v>
      </c>
      <c r="X356" s="14" t="s">
        <v>1621</v>
      </c>
      <c r="Y356" s="20" t="s">
        <v>61</v>
      </c>
      <c r="Z356" s="15" t="s">
        <v>2562</v>
      </c>
      <c r="AA356" s="19">
        <v>43342</v>
      </c>
      <c r="AB356" s="19"/>
      <c r="AC356" s="15"/>
      <c r="AD356" s="15"/>
      <c r="AE356" s="15"/>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row>
    <row r="357" spans="1:67" ht="30.75" hidden="1" customHeight="1" x14ac:dyDescent="0.2">
      <c r="A357" s="1" t="s">
        <v>2134</v>
      </c>
      <c r="B357" s="1"/>
      <c r="C357" s="15" t="s">
        <v>238</v>
      </c>
      <c r="D357" s="15" t="s">
        <v>2563</v>
      </c>
      <c r="E357" s="20" t="s">
        <v>76</v>
      </c>
      <c r="F357" s="15" t="s">
        <v>615</v>
      </c>
      <c r="G357" s="20" t="s">
        <v>134</v>
      </c>
      <c r="H357" s="20" t="s">
        <v>42</v>
      </c>
      <c r="I357" s="20" t="s">
        <v>16</v>
      </c>
      <c r="J357" s="20" t="s">
        <v>22</v>
      </c>
      <c r="K357" s="19"/>
      <c r="L357" s="19"/>
      <c r="M357" s="15" t="s">
        <v>776</v>
      </c>
      <c r="N357" s="16" t="s">
        <v>951</v>
      </c>
      <c r="O357" s="25"/>
      <c r="P357" s="15"/>
      <c r="Q357" s="20" t="s">
        <v>81</v>
      </c>
      <c r="R357" s="20" t="s">
        <v>128</v>
      </c>
      <c r="S357" s="20" t="s">
        <v>61</v>
      </c>
      <c r="T357" s="15" t="s">
        <v>1183</v>
      </c>
      <c r="U357" s="15" t="s">
        <v>1291</v>
      </c>
      <c r="V357" s="15"/>
      <c r="W357" s="14" t="s">
        <v>2565</v>
      </c>
      <c r="X357" s="14" t="s">
        <v>1621</v>
      </c>
      <c r="Y357" s="20" t="s">
        <v>61</v>
      </c>
      <c r="Z357" s="15" t="s">
        <v>2562</v>
      </c>
      <c r="AA357" s="19">
        <v>40235</v>
      </c>
      <c r="AB357" s="19">
        <v>41379</v>
      </c>
      <c r="AC357" s="15"/>
      <c r="AD357" s="15"/>
      <c r="AE357" s="15"/>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row>
    <row r="358" spans="1:67" ht="33" x14ac:dyDescent="0.25">
      <c r="A358" s="1" t="s">
        <v>2134</v>
      </c>
      <c r="B358" s="109" t="s">
        <v>3321</v>
      </c>
      <c r="C358" s="59" t="s">
        <v>238</v>
      </c>
      <c r="D358" s="80" t="s">
        <v>2563</v>
      </c>
      <c r="E358" s="105" t="s">
        <v>76</v>
      </c>
      <c r="F358" s="59" t="s">
        <v>615</v>
      </c>
      <c r="G358" s="72" t="s">
        <v>134</v>
      </c>
      <c r="H358" s="62" t="s">
        <v>41</v>
      </c>
      <c r="I358" s="72" t="s">
        <v>16</v>
      </c>
      <c r="J358" s="62" t="s">
        <v>22</v>
      </c>
      <c r="K358" s="19"/>
      <c r="L358" s="19"/>
      <c r="M358" s="15" t="s">
        <v>777</v>
      </c>
      <c r="N358" s="57" t="s">
        <v>951</v>
      </c>
      <c r="O358" s="25"/>
      <c r="P358" s="15"/>
      <c r="Q358" s="20" t="s">
        <v>81</v>
      </c>
      <c r="R358" s="20" t="s">
        <v>128</v>
      </c>
      <c r="S358" s="20" t="s">
        <v>61</v>
      </c>
      <c r="T358" s="15" t="s">
        <v>1183</v>
      </c>
      <c r="U358" s="59" t="s">
        <v>1291</v>
      </c>
      <c r="V358" s="59"/>
      <c r="W358" s="64" t="s">
        <v>2565</v>
      </c>
      <c r="X358" s="15" t="s">
        <v>1621</v>
      </c>
      <c r="Y358" s="20" t="s">
        <v>61</v>
      </c>
      <c r="Z358" s="15" t="s">
        <v>2562</v>
      </c>
      <c r="AA358" s="52">
        <v>40235</v>
      </c>
      <c r="AB358" s="19" t="s">
        <v>951</v>
      </c>
      <c r="AC358" s="15" t="s">
        <v>951</v>
      </c>
      <c r="AD358" s="15"/>
      <c r="AE358" s="15"/>
      <c r="AF358" s="95">
        <v>100</v>
      </c>
      <c r="AG358" s="95">
        <v>100</v>
      </c>
      <c r="AH358" s="95">
        <v>4</v>
      </c>
      <c r="AI358" s="95">
        <v>100</v>
      </c>
      <c r="AJ358" s="102"/>
      <c r="AK358" s="102"/>
      <c r="AL358" s="139">
        <v>43945</v>
      </c>
      <c r="AM358" s="81" t="s">
        <v>3372</v>
      </c>
      <c r="AN358" s="68" t="s">
        <v>3373</v>
      </c>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row>
    <row r="359" spans="1:67" ht="33" x14ac:dyDescent="0.2">
      <c r="A359" s="1" t="s">
        <v>2135</v>
      </c>
      <c r="B359" s="213" t="s">
        <v>3324</v>
      </c>
      <c r="C359" s="61" t="s">
        <v>239</v>
      </c>
      <c r="D359" s="74" t="s">
        <v>434</v>
      </c>
      <c r="E359" s="106" t="s">
        <v>73</v>
      </c>
      <c r="F359" s="61" t="s">
        <v>616</v>
      </c>
      <c r="G359" s="75" t="s">
        <v>138</v>
      </c>
      <c r="H359" s="63" t="s">
        <v>41</v>
      </c>
      <c r="I359" s="75" t="s">
        <v>16</v>
      </c>
      <c r="J359" s="63" t="s">
        <v>22</v>
      </c>
      <c r="K359" s="19"/>
      <c r="L359" s="19"/>
      <c r="M359" s="15" t="s">
        <v>836</v>
      </c>
      <c r="N359" s="56" t="s">
        <v>951</v>
      </c>
      <c r="O359" s="25"/>
      <c r="P359" s="15"/>
      <c r="Q359" s="20" t="s">
        <v>101</v>
      </c>
      <c r="R359" s="20" t="s">
        <v>101</v>
      </c>
      <c r="S359" s="20" t="s">
        <v>61</v>
      </c>
      <c r="T359" s="15" t="s">
        <v>1184</v>
      </c>
      <c r="U359" s="61" t="s">
        <v>1292</v>
      </c>
      <c r="V359" s="61" t="s">
        <v>1882</v>
      </c>
      <c r="W359" s="61" t="s">
        <v>1454</v>
      </c>
      <c r="X359" s="15" t="s">
        <v>1622</v>
      </c>
      <c r="Y359" s="20" t="s">
        <v>61</v>
      </c>
      <c r="Z359" s="15"/>
      <c r="AA359" s="53">
        <v>40150</v>
      </c>
      <c r="AB359" s="19" t="s">
        <v>951</v>
      </c>
      <c r="AC359" s="15" t="s">
        <v>951</v>
      </c>
      <c r="AD359" s="15"/>
      <c r="AE359" s="15"/>
      <c r="AF359" s="154">
        <v>400</v>
      </c>
      <c r="AG359" s="154">
        <v>100</v>
      </c>
      <c r="AH359" s="154">
        <v>4</v>
      </c>
      <c r="AI359" s="154">
        <v>100</v>
      </c>
      <c r="AJ359" s="154"/>
      <c r="AK359" s="154"/>
      <c r="AL359" s="164">
        <v>43945</v>
      </c>
      <c r="AM359" s="159"/>
      <c r="AN359" s="176" t="s">
        <v>3373</v>
      </c>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row>
    <row r="360" spans="1:67" ht="12.75" hidden="1" customHeight="1" x14ac:dyDescent="0.2">
      <c r="A360" s="1" t="s">
        <v>2135</v>
      </c>
      <c r="B360" s="195"/>
      <c r="C360" s="15" t="s">
        <v>239</v>
      </c>
      <c r="D360" s="15" t="s">
        <v>434</v>
      </c>
      <c r="E360" s="20" t="s">
        <v>73</v>
      </c>
      <c r="F360" s="15" t="s">
        <v>616</v>
      </c>
      <c r="G360" s="20" t="s">
        <v>138</v>
      </c>
      <c r="H360" s="20" t="s">
        <v>47</v>
      </c>
      <c r="I360" s="20" t="s">
        <v>17</v>
      </c>
      <c r="J360" s="20" t="s">
        <v>18</v>
      </c>
      <c r="K360" s="19"/>
      <c r="L360" s="19"/>
      <c r="M360" s="15" t="s">
        <v>747</v>
      </c>
      <c r="N360" s="16" t="s">
        <v>951</v>
      </c>
      <c r="O360" s="25" t="s">
        <v>239</v>
      </c>
      <c r="P360" s="15"/>
      <c r="Q360" s="20" t="s">
        <v>101</v>
      </c>
      <c r="R360" s="20" t="s">
        <v>101</v>
      </c>
      <c r="S360" s="20" t="s">
        <v>61</v>
      </c>
      <c r="T360" s="15" t="s">
        <v>1184</v>
      </c>
      <c r="U360" s="15" t="s">
        <v>1292</v>
      </c>
      <c r="V360" s="15" t="s">
        <v>1882</v>
      </c>
      <c r="W360" s="15" t="s">
        <v>1454</v>
      </c>
      <c r="X360" s="15" t="s">
        <v>1622</v>
      </c>
      <c r="Y360" s="20" t="s">
        <v>61</v>
      </c>
      <c r="Z360" s="15"/>
      <c r="AA360" s="19">
        <v>40150</v>
      </c>
      <c r="AB360" s="19" t="s">
        <v>951</v>
      </c>
      <c r="AC360" s="15" t="s">
        <v>951</v>
      </c>
      <c r="AD360" s="15"/>
      <c r="AE360" s="15"/>
      <c r="AF360" s="174"/>
      <c r="AG360" s="155"/>
      <c r="AH360" s="155"/>
      <c r="AI360" s="155"/>
      <c r="AJ360" s="155"/>
      <c r="AK360" s="155"/>
      <c r="AL360" s="163"/>
      <c r="AM360" s="160"/>
      <c r="AN360" s="175"/>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row>
    <row r="361" spans="1:67" ht="24" hidden="1" customHeight="1" x14ac:dyDescent="0.2">
      <c r="A361" s="1" t="s">
        <v>2135</v>
      </c>
      <c r="B361" s="195"/>
      <c r="C361" s="15" t="s">
        <v>239</v>
      </c>
      <c r="D361" s="15" t="s">
        <v>434</v>
      </c>
      <c r="E361" s="20" t="s">
        <v>73</v>
      </c>
      <c r="F361" s="15" t="s">
        <v>616</v>
      </c>
      <c r="G361" s="20" t="s">
        <v>138</v>
      </c>
      <c r="H361" s="20" t="s">
        <v>51</v>
      </c>
      <c r="I361" s="20" t="s">
        <v>16</v>
      </c>
      <c r="J361" s="20" t="s">
        <v>18</v>
      </c>
      <c r="K361" s="19"/>
      <c r="L361" s="19"/>
      <c r="M361" s="15" t="s">
        <v>856</v>
      </c>
      <c r="N361" s="16" t="s">
        <v>951</v>
      </c>
      <c r="O361" s="25" t="s">
        <v>239</v>
      </c>
      <c r="P361" s="15" t="s">
        <v>1071</v>
      </c>
      <c r="Q361" s="20"/>
      <c r="R361" s="20"/>
      <c r="S361" s="20"/>
      <c r="T361" s="15" t="s">
        <v>1184</v>
      </c>
      <c r="U361" s="15" t="s">
        <v>1292</v>
      </c>
      <c r="V361" s="15" t="s">
        <v>1882</v>
      </c>
      <c r="W361" s="15" t="s">
        <v>1454</v>
      </c>
      <c r="X361" s="15" t="s">
        <v>1622</v>
      </c>
      <c r="Y361" s="20" t="s">
        <v>61</v>
      </c>
      <c r="Z361" s="15"/>
      <c r="AA361" s="19">
        <v>40150</v>
      </c>
      <c r="AB361" s="19" t="s">
        <v>951</v>
      </c>
      <c r="AC361" s="15" t="s">
        <v>951</v>
      </c>
      <c r="AD361" s="15"/>
      <c r="AE361" s="15"/>
      <c r="AF361" s="174"/>
      <c r="AG361" s="155"/>
      <c r="AH361" s="155"/>
      <c r="AI361" s="155"/>
      <c r="AJ361" s="155"/>
      <c r="AK361" s="155"/>
      <c r="AL361" s="163"/>
      <c r="AM361" s="160"/>
      <c r="AN361" s="175"/>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row>
    <row r="362" spans="1:67" ht="12.75" hidden="1" customHeight="1" x14ac:dyDescent="0.2">
      <c r="A362" s="1" t="s">
        <v>2135</v>
      </c>
      <c r="B362" s="195"/>
      <c r="C362" s="15" t="s">
        <v>239</v>
      </c>
      <c r="D362" s="15" t="s">
        <v>434</v>
      </c>
      <c r="E362" s="20" t="s">
        <v>73</v>
      </c>
      <c r="F362" s="15" t="s">
        <v>616</v>
      </c>
      <c r="G362" s="20" t="s">
        <v>138</v>
      </c>
      <c r="H362" s="20" t="s">
        <v>51</v>
      </c>
      <c r="I362" s="20" t="s">
        <v>16</v>
      </c>
      <c r="J362" s="20" t="s">
        <v>22</v>
      </c>
      <c r="K362" s="19"/>
      <c r="L362" s="19"/>
      <c r="M362" s="15" t="s">
        <v>856</v>
      </c>
      <c r="N362" s="16" t="s">
        <v>951</v>
      </c>
      <c r="O362" s="25"/>
      <c r="P362" s="15"/>
      <c r="Q362" s="20" t="s">
        <v>101</v>
      </c>
      <c r="R362" s="20" t="s">
        <v>101</v>
      </c>
      <c r="S362" s="20" t="s">
        <v>61</v>
      </c>
      <c r="T362" s="15" t="s">
        <v>1184</v>
      </c>
      <c r="U362" s="15" t="s">
        <v>1292</v>
      </c>
      <c r="V362" s="15" t="s">
        <v>1882</v>
      </c>
      <c r="W362" s="15" t="s">
        <v>1454</v>
      </c>
      <c r="X362" s="15" t="s">
        <v>1622</v>
      </c>
      <c r="Y362" s="20" t="s">
        <v>61</v>
      </c>
      <c r="Z362" s="15"/>
      <c r="AA362" s="19">
        <v>40150</v>
      </c>
      <c r="AB362" s="19"/>
      <c r="AC362" s="15" t="s">
        <v>951</v>
      </c>
      <c r="AD362" s="15"/>
      <c r="AE362" s="15"/>
      <c r="AF362" s="174"/>
      <c r="AG362" s="155"/>
      <c r="AH362" s="155"/>
      <c r="AI362" s="155"/>
      <c r="AJ362" s="155"/>
      <c r="AK362" s="155"/>
      <c r="AL362" s="163"/>
      <c r="AM362" s="160"/>
      <c r="AN362" s="175"/>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row>
    <row r="363" spans="1:67" ht="12.75" hidden="1" customHeight="1" x14ac:dyDescent="0.2">
      <c r="A363" s="1" t="s">
        <v>2135</v>
      </c>
      <c r="B363" s="195"/>
      <c r="C363" s="15" t="s">
        <v>239</v>
      </c>
      <c r="D363" s="15" t="s">
        <v>434</v>
      </c>
      <c r="E363" s="20" t="s">
        <v>73</v>
      </c>
      <c r="F363" s="15" t="s">
        <v>616</v>
      </c>
      <c r="G363" s="20" t="s">
        <v>138</v>
      </c>
      <c r="H363" s="20" t="s">
        <v>52</v>
      </c>
      <c r="I363" s="20" t="s">
        <v>16</v>
      </c>
      <c r="J363" s="20" t="s">
        <v>18</v>
      </c>
      <c r="K363" s="19"/>
      <c r="L363" s="19"/>
      <c r="M363" s="15" t="s">
        <v>856</v>
      </c>
      <c r="N363" s="16" t="s">
        <v>951</v>
      </c>
      <c r="O363" s="25" t="s">
        <v>239</v>
      </c>
      <c r="P363" s="15" t="s">
        <v>1071</v>
      </c>
      <c r="Q363" s="20"/>
      <c r="R363" s="20"/>
      <c r="S363" s="20"/>
      <c r="T363" s="15" t="s">
        <v>1184</v>
      </c>
      <c r="U363" s="15" t="s">
        <v>1292</v>
      </c>
      <c r="V363" s="15" t="s">
        <v>1882</v>
      </c>
      <c r="W363" s="15" t="s">
        <v>1454</v>
      </c>
      <c r="X363" s="15" t="s">
        <v>1622</v>
      </c>
      <c r="Y363" s="20" t="s">
        <v>61</v>
      </c>
      <c r="Z363" s="15"/>
      <c r="AA363" s="19">
        <v>40150</v>
      </c>
      <c r="AB363" s="19"/>
      <c r="AC363" s="15"/>
      <c r="AD363" s="15"/>
      <c r="AE363" s="15"/>
      <c r="AF363" s="174"/>
      <c r="AG363" s="155"/>
      <c r="AH363" s="155"/>
      <c r="AI363" s="155"/>
      <c r="AJ363" s="155"/>
      <c r="AK363" s="155"/>
      <c r="AL363" s="163"/>
      <c r="AM363" s="160"/>
      <c r="AN363" s="175"/>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row>
    <row r="364" spans="1:67" ht="12.75" hidden="1" customHeight="1" x14ac:dyDescent="0.2">
      <c r="A364" s="1" t="s">
        <v>2135</v>
      </c>
      <c r="B364" s="195"/>
      <c r="C364" s="15" t="s">
        <v>239</v>
      </c>
      <c r="D364" s="15" t="s">
        <v>434</v>
      </c>
      <c r="E364" s="20" t="s">
        <v>73</v>
      </c>
      <c r="F364" s="15" t="s">
        <v>616</v>
      </c>
      <c r="G364" s="20" t="s">
        <v>138</v>
      </c>
      <c r="H364" s="20" t="s">
        <v>53</v>
      </c>
      <c r="I364" s="20" t="s">
        <v>16</v>
      </c>
      <c r="J364" s="20" t="s">
        <v>18</v>
      </c>
      <c r="K364" s="19"/>
      <c r="L364" s="19"/>
      <c r="M364" s="15" t="s">
        <v>856</v>
      </c>
      <c r="N364" s="16" t="s">
        <v>951</v>
      </c>
      <c r="O364" s="25" t="s">
        <v>239</v>
      </c>
      <c r="P364" s="15" t="s">
        <v>1071</v>
      </c>
      <c r="Q364" s="20"/>
      <c r="R364" s="20"/>
      <c r="S364" s="20"/>
      <c r="T364" s="15" t="s">
        <v>1184</v>
      </c>
      <c r="U364" s="15" t="s">
        <v>1292</v>
      </c>
      <c r="V364" s="15" t="s">
        <v>1882</v>
      </c>
      <c r="W364" s="15" t="s">
        <v>1454</v>
      </c>
      <c r="X364" s="15" t="s">
        <v>1622</v>
      </c>
      <c r="Y364" s="20" t="s">
        <v>61</v>
      </c>
      <c r="Z364" s="15"/>
      <c r="AA364" s="19">
        <v>40150</v>
      </c>
      <c r="AB364" s="19"/>
      <c r="AC364" s="15" t="s">
        <v>951</v>
      </c>
      <c r="AD364" s="15"/>
      <c r="AE364" s="15"/>
      <c r="AF364" s="174"/>
      <c r="AG364" s="155"/>
      <c r="AH364" s="155"/>
      <c r="AI364" s="155"/>
      <c r="AJ364" s="155"/>
      <c r="AK364" s="155"/>
      <c r="AL364" s="163"/>
      <c r="AM364" s="160"/>
      <c r="AN364" s="175"/>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row>
    <row r="365" spans="1:67" ht="12.75" hidden="1" customHeight="1" x14ac:dyDescent="0.2">
      <c r="A365" s="1" t="s">
        <v>2135</v>
      </c>
      <c r="B365" s="195"/>
      <c r="C365" s="15" t="s">
        <v>239</v>
      </c>
      <c r="D365" s="15" t="s">
        <v>434</v>
      </c>
      <c r="E365" s="20" t="s">
        <v>73</v>
      </c>
      <c r="F365" s="15" t="s">
        <v>616</v>
      </c>
      <c r="G365" s="20" t="s">
        <v>138</v>
      </c>
      <c r="H365" s="20" t="s">
        <v>42</v>
      </c>
      <c r="I365" s="20" t="s">
        <v>16</v>
      </c>
      <c r="J365" s="20" t="s">
        <v>22</v>
      </c>
      <c r="K365" s="19"/>
      <c r="L365" s="19"/>
      <c r="M365" s="15" t="s">
        <v>755</v>
      </c>
      <c r="N365" s="16" t="s">
        <v>951</v>
      </c>
      <c r="O365" s="25"/>
      <c r="P365" s="15"/>
      <c r="Q365" s="20"/>
      <c r="R365" s="20"/>
      <c r="S365" s="20" t="s">
        <v>61</v>
      </c>
      <c r="T365" s="15" t="s">
        <v>1184</v>
      </c>
      <c r="U365" s="15" t="s">
        <v>1292</v>
      </c>
      <c r="V365" s="15" t="s">
        <v>1882</v>
      </c>
      <c r="W365" s="15" t="s">
        <v>1454</v>
      </c>
      <c r="X365" s="15" t="s">
        <v>1622</v>
      </c>
      <c r="Y365" s="20" t="s">
        <v>61</v>
      </c>
      <c r="Z365" s="15"/>
      <c r="AA365" s="19">
        <v>40150</v>
      </c>
      <c r="AB365" s="19" t="s">
        <v>951</v>
      </c>
      <c r="AC365" s="15" t="s">
        <v>951</v>
      </c>
      <c r="AD365" s="15"/>
      <c r="AE365" s="15"/>
      <c r="AF365" s="174"/>
      <c r="AG365" s="155"/>
      <c r="AH365" s="155"/>
      <c r="AI365" s="155"/>
      <c r="AJ365" s="155"/>
      <c r="AK365" s="155"/>
      <c r="AL365" s="163"/>
      <c r="AM365" s="160"/>
      <c r="AN365" s="175"/>
      <c r="AO365" s="14"/>
      <c r="AP365" s="14"/>
      <c r="AQ365" s="14"/>
      <c r="AR365" s="14"/>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row>
    <row r="366" spans="1:67" ht="33" x14ac:dyDescent="0.2">
      <c r="A366" s="1" t="s">
        <v>2135</v>
      </c>
      <c r="B366" s="213"/>
      <c r="C366" s="61" t="s">
        <v>239</v>
      </c>
      <c r="D366" s="74" t="s">
        <v>434</v>
      </c>
      <c r="E366" s="106" t="s">
        <v>73</v>
      </c>
      <c r="F366" s="61" t="s">
        <v>616</v>
      </c>
      <c r="G366" s="75" t="s">
        <v>138</v>
      </c>
      <c r="H366" s="63" t="s">
        <v>28</v>
      </c>
      <c r="I366" s="75" t="s">
        <v>17</v>
      </c>
      <c r="J366" s="63" t="s">
        <v>21</v>
      </c>
      <c r="K366" s="19"/>
      <c r="L366" s="19"/>
      <c r="M366" s="15" t="s">
        <v>779</v>
      </c>
      <c r="N366" s="56">
        <v>3</v>
      </c>
      <c r="O366" s="25" t="s">
        <v>239</v>
      </c>
      <c r="P366" s="15" t="s">
        <v>1071</v>
      </c>
      <c r="Q366" s="20"/>
      <c r="R366" s="20"/>
      <c r="S366" s="20"/>
      <c r="T366" s="15" t="s">
        <v>1184</v>
      </c>
      <c r="U366" s="61" t="s">
        <v>1292</v>
      </c>
      <c r="V366" s="61" t="s">
        <v>1882</v>
      </c>
      <c r="W366" s="61" t="s">
        <v>1454</v>
      </c>
      <c r="X366" s="15" t="s">
        <v>1622</v>
      </c>
      <c r="Y366" s="20" t="s">
        <v>61</v>
      </c>
      <c r="Z366" s="15"/>
      <c r="AA366" s="53">
        <v>40150</v>
      </c>
      <c r="AB366" s="19" t="s">
        <v>951</v>
      </c>
      <c r="AC366" s="15" t="s">
        <v>951</v>
      </c>
      <c r="AD366" s="15"/>
      <c r="AE366" s="15"/>
      <c r="AF366" s="154"/>
      <c r="AG366" s="154"/>
      <c r="AH366" s="154"/>
      <c r="AI366" s="154"/>
      <c r="AJ366" s="154"/>
      <c r="AK366" s="154"/>
      <c r="AL366" s="164"/>
      <c r="AM366" s="159"/>
      <c r="AN366" s="176"/>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row>
    <row r="367" spans="1:67" ht="33" x14ac:dyDescent="0.2">
      <c r="A367" s="1" t="s">
        <v>2135</v>
      </c>
      <c r="B367" s="213"/>
      <c r="C367" s="61" t="s">
        <v>239</v>
      </c>
      <c r="D367" s="74" t="s">
        <v>434</v>
      </c>
      <c r="E367" s="106" t="s">
        <v>73</v>
      </c>
      <c r="F367" s="61" t="s">
        <v>616</v>
      </c>
      <c r="G367" s="75" t="s">
        <v>138</v>
      </c>
      <c r="H367" s="63" t="s">
        <v>36</v>
      </c>
      <c r="I367" s="75" t="s">
        <v>17</v>
      </c>
      <c r="J367" s="63" t="s">
        <v>21</v>
      </c>
      <c r="K367" s="19"/>
      <c r="L367" s="19"/>
      <c r="M367" s="15" t="s">
        <v>857</v>
      </c>
      <c r="N367" s="56">
        <v>38</v>
      </c>
      <c r="O367" s="25" t="s">
        <v>239</v>
      </c>
      <c r="P367" s="15" t="s">
        <v>1071</v>
      </c>
      <c r="Q367" s="20"/>
      <c r="R367" s="20"/>
      <c r="S367" s="20"/>
      <c r="T367" s="15" t="s">
        <v>616</v>
      </c>
      <c r="U367" s="61" t="s">
        <v>1292</v>
      </c>
      <c r="V367" s="61" t="s">
        <v>1882</v>
      </c>
      <c r="W367" s="61" t="s">
        <v>1454</v>
      </c>
      <c r="X367" s="15" t="s">
        <v>1623</v>
      </c>
      <c r="Y367" s="20" t="s">
        <v>61</v>
      </c>
      <c r="Z367" s="15"/>
      <c r="AA367" s="53">
        <v>40150</v>
      </c>
      <c r="AB367" s="19" t="s">
        <v>951</v>
      </c>
      <c r="AC367" s="15" t="s">
        <v>951</v>
      </c>
      <c r="AD367" s="15"/>
      <c r="AE367" s="15"/>
      <c r="AF367" s="154"/>
      <c r="AG367" s="154"/>
      <c r="AH367" s="154"/>
      <c r="AI367" s="154"/>
      <c r="AJ367" s="154"/>
      <c r="AK367" s="154"/>
      <c r="AL367" s="164"/>
      <c r="AM367" s="159"/>
      <c r="AN367" s="176"/>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row>
    <row r="368" spans="1:67" ht="12.75" hidden="1" x14ac:dyDescent="0.2">
      <c r="A368" s="1" t="s">
        <v>2135</v>
      </c>
      <c r="B368" s="1"/>
      <c r="C368" s="15" t="s">
        <v>239</v>
      </c>
      <c r="D368" s="15" t="s">
        <v>434</v>
      </c>
      <c r="E368" s="20" t="s">
        <v>73</v>
      </c>
      <c r="F368" s="15" t="s">
        <v>616</v>
      </c>
      <c r="G368" s="20" t="s">
        <v>138</v>
      </c>
      <c r="H368" s="20" t="s">
        <v>40</v>
      </c>
      <c r="I368" s="20" t="s">
        <v>16</v>
      </c>
      <c r="J368" s="20" t="s">
        <v>18</v>
      </c>
      <c r="K368" s="19"/>
      <c r="L368" s="19"/>
      <c r="M368" s="15" t="s">
        <v>858</v>
      </c>
      <c r="N368" s="16">
        <v>14</v>
      </c>
      <c r="O368" s="25" t="s">
        <v>239</v>
      </c>
      <c r="P368" s="15" t="s">
        <v>1071</v>
      </c>
      <c r="Q368" s="20"/>
      <c r="R368" s="20"/>
      <c r="S368" s="20"/>
      <c r="T368" s="15" t="s">
        <v>616</v>
      </c>
      <c r="U368" s="15" t="s">
        <v>1292</v>
      </c>
      <c r="V368" s="15" t="s">
        <v>1882</v>
      </c>
      <c r="W368" s="15" t="s">
        <v>1454</v>
      </c>
      <c r="X368" s="15" t="s">
        <v>1623</v>
      </c>
      <c r="Y368" s="20" t="s">
        <v>61</v>
      </c>
      <c r="Z368" s="15"/>
      <c r="AA368" s="19">
        <v>41891</v>
      </c>
      <c r="AB368" s="19" t="s">
        <v>951</v>
      </c>
      <c r="AC368" s="15" t="s">
        <v>951</v>
      </c>
      <c r="AD368" s="15"/>
      <c r="AE368" s="15"/>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row>
    <row r="369" spans="1:67" ht="12.75" hidden="1" x14ac:dyDescent="0.2">
      <c r="A369" s="1" t="s">
        <v>2135</v>
      </c>
      <c r="B369" s="1"/>
      <c r="C369" s="15" t="s">
        <v>239</v>
      </c>
      <c r="D369" s="15" t="s">
        <v>434</v>
      </c>
      <c r="E369" s="20" t="s">
        <v>73</v>
      </c>
      <c r="F369" s="15" t="s">
        <v>616</v>
      </c>
      <c r="G369" s="20" t="s">
        <v>138</v>
      </c>
      <c r="H369" s="20" t="s">
        <v>36</v>
      </c>
      <c r="I369" s="20" t="s">
        <v>17</v>
      </c>
      <c r="J369" s="20" t="s">
        <v>21</v>
      </c>
      <c r="K369" s="19">
        <v>36892</v>
      </c>
      <c r="L369" s="19">
        <v>43646</v>
      </c>
      <c r="M369" s="15" t="s">
        <v>778</v>
      </c>
      <c r="N369" s="16">
        <v>24</v>
      </c>
      <c r="O369" s="25" t="s">
        <v>239</v>
      </c>
      <c r="P369" s="15" t="s">
        <v>1072</v>
      </c>
      <c r="Q369" s="20"/>
      <c r="R369" s="20"/>
      <c r="S369" s="20"/>
      <c r="T369" s="15" t="s">
        <v>616</v>
      </c>
      <c r="U369" s="15" t="s">
        <v>1292</v>
      </c>
      <c r="V369" s="15" t="s">
        <v>1882</v>
      </c>
      <c r="W369" s="15" t="s">
        <v>1454</v>
      </c>
      <c r="X369" s="15" t="s">
        <v>1623</v>
      </c>
      <c r="Y369" s="20" t="s">
        <v>61</v>
      </c>
      <c r="Z369" s="15"/>
      <c r="AA369" s="19">
        <v>40150</v>
      </c>
      <c r="AB369" s="19">
        <v>43646</v>
      </c>
      <c r="AC369" s="15" t="s">
        <v>951</v>
      </c>
      <c r="AD369" s="15"/>
      <c r="AE369" s="15"/>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row>
    <row r="370" spans="1:67" ht="12.75" hidden="1" x14ac:dyDescent="0.2">
      <c r="A370" s="1" t="s">
        <v>2136</v>
      </c>
      <c r="B370" s="1"/>
      <c r="C370" s="15" t="s">
        <v>240</v>
      </c>
      <c r="D370" s="15" t="s">
        <v>2804</v>
      </c>
      <c r="E370" s="20" t="s">
        <v>73</v>
      </c>
      <c r="F370" s="15" t="s">
        <v>617</v>
      </c>
      <c r="G370" s="20" t="s">
        <v>138</v>
      </c>
      <c r="H370" s="20" t="s">
        <v>40</v>
      </c>
      <c r="I370" s="20" t="s">
        <v>16</v>
      </c>
      <c r="J370" s="20" t="s">
        <v>18</v>
      </c>
      <c r="K370" s="19"/>
      <c r="L370" s="19"/>
      <c r="M370" s="15" t="s">
        <v>859</v>
      </c>
      <c r="N370" s="16">
        <v>5</v>
      </c>
      <c r="O370" s="25" t="s">
        <v>240</v>
      </c>
      <c r="P370" s="15" t="s">
        <v>2804</v>
      </c>
      <c r="Q370" s="20"/>
      <c r="R370" s="20"/>
      <c r="S370" s="20"/>
      <c r="T370" s="15" t="s">
        <v>617</v>
      </c>
      <c r="U370" s="15" t="s">
        <v>1883</v>
      </c>
      <c r="V370" s="15"/>
      <c r="W370" s="15" t="s">
        <v>1455</v>
      </c>
      <c r="X370" s="15" t="s">
        <v>1624</v>
      </c>
      <c r="Y370" s="20" t="s">
        <v>61</v>
      </c>
      <c r="Z370" s="15" t="s">
        <v>2815</v>
      </c>
      <c r="AA370" s="19">
        <v>40163</v>
      </c>
      <c r="AB370" s="19">
        <v>43557</v>
      </c>
      <c r="AC370" s="15" t="s">
        <v>951</v>
      </c>
      <c r="AD370" s="15"/>
      <c r="AE370" s="15"/>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row>
    <row r="371" spans="1:67" ht="33" x14ac:dyDescent="0.2">
      <c r="A371" s="1" t="s">
        <v>2136</v>
      </c>
      <c r="B371" s="192" t="s">
        <v>3325</v>
      </c>
      <c r="C371" s="59" t="s">
        <v>240</v>
      </c>
      <c r="D371" s="80" t="s">
        <v>2804</v>
      </c>
      <c r="E371" s="105" t="s">
        <v>73</v>
      </c>
      <c r="F371" s="59" t="s">
        <v>617</v>
      </c>
      <c r="G371" s="72" t="s">
        <v>138</v>
      </c>
      <c r="H371" s="62" t="s">
        <v>30</v>
      </c>
      <c r="I371" s="72" t="s">
        <v>17</v>
      </c>
      <c r="J371" s="62" t="s">
        <v>21</v>
      </c>
      <c r="K371" s="19"/>
      <c r="L371" s="19"/>
      <c r="M371" s="15" t="s">
        <v>1963</v>
      </c>
      <c r="N371" s="57">
        <v>6</v>
      </c>
      <c r="O371" s="25" t="s">
        <v>240</v>
      </c>
      <c r="P371" s="15" t="s">
        <v>2804</v>
      </c>
      <c r="Q371" s="20"/>
      <c r="R371" s="20"/>
      <c r="S371" s="20"/>
      <c r="T371" s="15" t="s">
        <v>617</v>
      </c>
      <c r="U371" s="59" t="s">
        <v>1883</v>
      </c>
      <c r="V371" s="59"/>
      <c r="W371" s="59" t="s">
        <v>1455</v>
      </c>
      <c r="X371" s="15" t="s">
        <v>1624</v>
      </c>
      <c r="Y371" s="20" t="s">
        <v>61</v>
      </c>
      <c r="Z371" s="15" t="s">
        <v>2815</v>
      </c>
      <c r="AA371" s="52">
        <v>40163</v>
      </c>
      <c r="AB371" s="19" t="s">
        <v>951</v>
      </c>
      <c r="AC371" s="15" t="s">
        <v>951</v>
      </c>
      <c r="AD371" s="15"/>
      <c r="AE371" s="15"/>
      <c r="AF371" s="151">
        <v>420</v>
      </c>
      <c r="AG371" s="151">
        <v>100</v>
      </c>
      <c r="AH371" s="151">
        <v>4</v>
      </c>
      <c r="AI371" s="151">
        <v>100</v>
      </c>
      <c r="AJ371" s="217"/>
      <c r="AK371" s="151"/>
      <c r="AL371" s="162">
        <v>43949</v>
      </c>
      <c r="AM371" s="159"/>
      <c r="AN371" s="176" t="s">
        <v>3373</v>
      </c>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row>
    <row r="372" spans="1:67" ht="33" x14ac:dyDescent="0.2">
      <c r="A372" s="1" t="s">
        <v>2136</v>
      </c>
      <c r="B372" s="192"/>
      <c r="C372" s="59" t="s">
        <v>240</v>
      </c>
      <c r="D372" s="80" t="s">
        <v>2804</v>
      </c>
      <c r="E372" s="105" t="s">
        <v>73</v>
      </c>
      <c r="F372" s="59" t="s">
        <v>617</v>
      </c>
      <c r="G372" s="72" t="s">
        <v>138</v>
      </c>
      <c r="H372" s="62" t="s">
        <v>41</v>
      </c>
      <c r="I372" s="72" t="s">
        <v>16</v>
      </c>
      <c r="J372" s="62" t="s">
        <v>22</v>
      </c>
      <c r="K372" s="19"/>
      <c r="L372" s="19"/>
      <c r="M372" s="15" t="s">
        <v>1949</v>
      </c>
      <c r="N372" s="57" t="s">
        <v>951</v>
      </c>
      <c r="O372" s="25"/>
      <c r="P372" s="15"/>
      <c r="Q372" s="20" t="s">
        <v>105</v>
      </c>
      <c r="R372" s="20" t="s">
        <v>106</v>
      </c>
      <c r="S372" s="20" t="s">
        <v>61</v>
      </c>
      <c r="T372" s="15" t="s">
        <v>617</v>
      </c>
      <c r="U372" s="59" t="s">
        <v>1883</v>
      </c>
      <c r="V372" s="59"/>
      <c r="W372" s="59" t="s">
        <v>1455</v>
      </c>
      <c r="X372" s="15" t="s">
        <v>1624</v>
      </c>
      <c r="Y372" s="20" t="s">
        <v>61</v>
      </c>
      <c r="Z372" s="15" t="s">
        <v>2815</v>
      </c>
      <c r="AA372" s="52">
        <v>40163</v>
      </c>
      <c r="AB372" s="19" t="s">
        <v>951</v>
      </c>
      <c r="AC372" s="15" t="s">
        <v>951</v>
      </c>
      <c r="AD372" s="15"/>
      <c r="AE372" s="15"/>
      <c r="AF372" s="151"/>
      <c r="AG372" s="151"/>
      <c r="AH372" s="151"/>
      <c r="AI372" s="151"/>
      <c r="AJ372" s="152"/>
      <c r="AK372" s="151"/>
      <c r="AL372" s="162"/>
      <c r="AM372" s="159"/>
      <c r="AN372" s="176"/>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row>
    <row r="373" spans="1:67" ht="12.75" hidden="1" customHeight="1" x14ac:dyDescent="0.2">
      <c r="A373" s="1" t="s">
        <v>2136</v>
      </c>
      <c r="B373" s="195"/>
      <c r="C373" s="15" t="s">
        <v>240</v>
      </c>
      <c r="D373" s="15" t="s">
        <v>2804</v>
      </c>
      <c r="E373" s="20" t="s">
        <v>73</v>
      </c>
      <c r="F373" s="15" t="s">
        <v>617</v>
      </c>
      <c r="G373" s="20" t="s">
        <v>138</v>
      </c>
      <c r="H373" s="20" t="s">
        <v>42</v>
      </c>
      <c r="I373" s="20" t="s">
        <v>16</v>
      </c>
      <c r="J373" s="20" t="s">
        <v>22</v>
      </c>
      <c r="K373" s="19"/>
      <c r="L373" s="19"/>
      <c r="M373" s="15" t="s">
        <v>860</v>
      </c>
      <c r="N373" s="16" t="s">
        <v>951</v>
      </c>
      <c r="O373" s="25"/>
      <c r="P373" s="15"/>
      <c r="Q373" s="20"/>
      <c r="R373" s="20"/>
      <c r="S373" s="20" t="s">
        <v>61</v>
      </c>
      <c r="T373" s="15" t="s">
        <v>617</v>
      </c>
      <c r="U373" s="15" t="s">
        <v>1883</v>
      </c>
      <c r="V373" s="15"/>
      <c r="W373" s="15" t="s">
        <v>1455</v>
      </c>
      <c r="X373" s="15" t="s">
        <v>1624</v>
      </c>
      <c r="Y373" s="20" t="s">
        <v>61</v>
      </c>
      <c r="Z373" s="15" t="s">
        <v>2815</v>
      </c>
      <c r="AA373" s="19">
        <v>40163</v>
      </c>
      <c r="AB373" s="19" t="s">
        <v>951</v>
      </c>
      <c r="AC373" s="15" t="s">
        <v>951</v>
      </c>
      <c r="AD373" s="15"/>
      <c r="AE373" s="15"/>
      <c r="AF373" s="174"/>
      <c r="AG373" s="152"/>
      <c r="AH373" s="152"/>
      <c r="AI373" s="152"/>
      <c r="AJ373" s="152"/>
      <c r="AK373" s="152"/>
      <c r="AL373" s="174"/>
      <c r="AM373" s="160"/>
      <c r="AN373" s="175"/>
      <c r="AO373" s="14"/>
      <c r="AP373" s="14"/>
      <c r="AQ373" s="14"/>
      <c r="AR373" s="14"/>
      <c r="AS373" s="14"/>
      <c r="AT373" s="14"/>
      <c r="AU373" s="14"/>
      <c r="AV373" s="14"/>
      <c r="AW373" s="14"/>
      <c r="AX373" s="14"/>
      <c r="AY373" s="14"/>
      <c r="AZ373" s="14"/>
      <c r="BA373" s="14"/>
      <c r="BB373" s="14"/>
      <c r="BC373" s="14"/>
      <c r="BD373" s="14"/>
      <c r="BE373" s="14"/>
      <c r="BF373" s="14"/>
      <c r="BG373" s="14"/>
      <c r="BH373" s="14"/>
      <c r="BI373" s="14"/>
      <c r="BJ373" s="14"/>
      <c r="BK373" s="14"/>
      <c r="BL373" s="14"/>
      <c r="BM373" s="14"/>
      <c r="BN373" s="14"/>
      <c r="BO373" s="14"/>
    </row>
    <row r="374" spans="1:67" ht="33" x14ac:dyDescent="0.2">
      <c r="A374" s="1" t="s">
        <v>2136</v>
      </c>
      <c r="B374" s="192"/>
      <c r="C374" s="59" t="s">
        <v>240</v>
      </c>
      <c r="D374" s="80" t="s">
        <v>2804</v>
      </c>
      <c r="E374" s="105" t="s">
        <v>73</v>
      </c>
      <c r="F374" s="59" t="s">
        <v>617</v>
      </c>
      <c r="G374" s="72" t="s">
        <v>138</v>
      </c>
      <c r="H374" s="62" t="s">
        <v>36</v>
      </c>
      <c r="I374" s="72" t="s">
        <v>17</v>
      </c>
      <c r="J374" s="62" t="s">
        <v>21</v>
      </c>
      <c r="K374" s="19"/>
      <c r="L374" s="19"/>
      <c r="M374" s="15" t="s">
        <v>1964</v>
      </c>
      <c r="N374" s="57">
        <v>15</v>
      </c>
      <c r="O374" s="25" t="s">
        <v>240</v>
      </c>
      <c r="P374" s="15" t="s">
        <v>435</v>
      </c>
      <c r="Q374" s="20"/>
      <c r="R374" s="20"/>
      <c r="S374" s="20"/>
      <c r="T374" s="15" t="s">
        <v>1185</v>
      </c>
      <c r="U374" s="59" t="s">
        <v>1883</v>
      </c>
      <c r="V374" s="59"/>
      <c r="W374" s="59" t="s">
        <v>1455</v>
      </c>
      <c r="X374" s="15" t="s">
        <v>1624</v>
      </c>
      <c r="Y374" s="20" t="s">
        <v>61</v>
      </c>
      <c r="Z374" s="15" t="s">
        <v>2815</v>
      </c>
      <c r="AA374" s="52">
        <v>40163</v>
      </c>
      <c r="AB374" s="19" t="s">
        <v>951</v>
      </c>
      <c r="AC374" s="15" t="s">
        <v>951</v>
      </c>
      <c r="AD374" s="15"/>
      <c r="AE374" s="15"/>
      <c r="AF374" s="151"/>
      <c r="AG374" s="151"/>
      <c r="AH374" s="151"/>
      <c r="AI374" s="151"/>
      <c r="AJ374" s="152"/>
      <c r="AK374" s="151"/>
      <c r="AL374" s="162"/>
      <c r="AM374" s="159"/>
      <c r="AN374" s="176"/>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row>
    <row r="375" spans="1:67" ht="33" x14ac:dyDescent="0.2">
      <c r="A375" s="1" t="s">
        <v>2136</v>
      </c>
      <c r="B375" s="192"/>
      <c r="C375" s="59" t="s">
        <v>240</v>
      </c>
      <c r="D375" s="80" t="s">
        <v>2804</v>
      </c>
      <c r="E375" s="105" t="s">
        <v>73</v>
      </c>
      <c r="F375" s="59" t="s">
        <v>617</v>
      </c>
      <c r="G375" s="72" t="s">
        <v>138</v>
      </c>
      <c r="H375" s="62" t="s">
        <v>36</v>
      </c>
      <c r="I375" s="72" t="s">
        <v>17</v>
      </c>
      <c r="J375" s="62" t="s">
        <v>21</v>
      </c>
      <c r="K375" s="19"/>
      <c r="L375" s="19"/>
      <c r="M375" s="15" t="s">
        <v>861</v>
      </c>
      <c r="N375" s="57">
        <v>15</v>
      </c>
      <c r="O375" s="25" t="s">
        <v>240</v>
      </c>
      <c r="P375" s="15" t="s">
        <v>1073</v>
      </c>
      <c r="Q375" s="20"/>
      <c r="R375" s="20"/>
      <c r="S375" s="20"/>
      <c r="T375" s="15" t="s">
        <v>1185</v>
      </c>
      <c r="U375" s="59" t="s">
        <v>1883</v>
      </c>
      <c r="V375" s="59"/>
      <c r="W375" s="59" t="s">
        <v>1455</v>
      </c>
      <c r="X375" s="15" t="s">
        <v>1624</v>
      </c>
      <c r="Y375" s="20" t="s">
        <v>61</v>
      </c>
      <c r="Z375" s="15" t="s">
        <v>2815</v>
      </c>
      <c r="AA375" s="52">
        <v>40163</v>
      </c>
      <c r="AB375" s="19" t="s">
        <v>951</v>
      </c>
      <c r="AC375" s="15" t="s">
        <v>951</v>
      </c>
      <c r="AD375" s="15"/>
      <c r="AE375" s="15"/>
      <c r="AF375" s="151"/>
      <c r="AG375" s="151"/>
      <c r="AH375" s="151"/>
      <c r="AI375" s="151"/>
      <c r="AJ375" s="152"/>
      <c r="AK375" s="151"/>
      <c r="AL375" s="162"/>
      <c r="AM375" s="159"/>
      <c r="AN375" s="176"/>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row>
    <row r="376" spans="1:67" ht="12.75" hidden="1" customHeight="1" x14ac:dyDescent="0.2">
      <c r="A376" s="1" t="s">
        <v>2136</v>
      </c>
      <c r="B376" s="195"/>
      <c r="C376" s="15" t="s">
        <v>240</v>
      </c>
      <c r="D376" s="15" t="s">
        <v>2804</v>
      </c>
      <c r="E376" s="20" t="s">
        <v>73</v>
      </c>
      <c r="F376" s="15" t="s">
        <v>617</v>
      </c>
      <c r="G376" s="20" t="s">
        <v>138</v>
      </c>
      <c r="H376" s="20" t="s">
        <v>51</v>
      </c>
      <c r="I376" s="20" t="s">
        <v>16</v>
      </c>
      <c r="J376" s="20" t="s">
        <v>18</v>
      </c>
      <c r="K376" s="19"/>
      <c r="L376" s="19"/>
      <c r="M376" s="15" t="s">
        <v>1965</v>
      </c>
      <c r="N376" s="16" t="s">
        <v>951</v>
      </c>
      <c r="O376" s="25" t="s">
        <v>240</v>
      </c>
      <c r="P376" s="15" t="s">
        <v>435</v>
      </c>
      <c r="Q376" s="20"/>
      <c r="R376" s="20"/>
      <c r="S376" s="20"/>
      <c r="T376" s="15" t="s">
        <v>617</v>
      </c>
      <c r="U376" s="15" t="s">
        <v>1883</v>
      </c>
      <c r="V376" s="15"/>
      <c r="W376" s="15" t="s">
        <v>1455</v>
      </c>
      <c r="X376" s="15" t="s">
        <v>1624</v>
      </c>
      <c r="Y376" s="20" t="s">
        <v>61</v>
      </c>
      <c r="Z376" s="15" t="s">
        <v>2815</v>
      </c>
      <c r="AA376" s="19">
        <v>40163</v>
      </c>
      <c r="AB376" s="19"/>
      <c r="AC376" s="15" t="s">
        <v>951</v>
      </c>
      <c r="AD376" s="15"/>
      <c r="AE376" s="15"/>
      <c r="AF376" s="174"/>
      <c r="AG376" s="152"/>
      <c r="AH376" s="152"/>
      <c r="AI376" s="152"/>
      <c r="AJ376" s="152"/>
      <c r="AK376" s="152"/>
      <c r="AL376" s="174"/>
      <c r="AM376" s="160"/>
      <c r="AN376" s="175"/>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row>
    <row r="377" spans="1:67" ht="12.75" hidden="1" customHeight="1" x14ac:dyDescent="0.2">
      <c r="A377" s="1" t="s">
        <v>2136</v>
      </c>
      <c r="B377" s="195"/>
      <c r="C377" s="15" t="s">
        <v>240</v>
      </c>
      <c r="D377" s="15" t="s">
        <v>2804</v>
      </c>
      <c r="E377" s="20" t="s">
        <v>73</v>
      </c>
      <c r="F377" s="15" t="s">
        <v>617</v>
      </c>
      <c r="G377" s="20" t="s">
        <v>138</v>
      </c>
      <c r="H377" s="20" t="s">
        <v>140</v>
      </c>
      <c r="I377" s="20" t="s">
        <v>17</v>
      </c>
      <c r="J377" s="20" t="s">
        <v>22</v>
      </c>
      <c r="K377" s="19"/>
      <c r="L377" s="19"/>
      <c r="M377" s="15" t="s">
        <v>862</v>
      </c>
      <c r="N377" s="16" t="s">
        <v>951</v>
      </c>
      <c r="O377" s="25" t="s">
        <v>240</v>
      </c>
      <c r="P377" s="15"/>
      <c r="Q377" s="20"/>
      <c r="R377" s="20"/>
      <c r="S377" s="20"/>
      <c r="T377" s="15" t="s">
        <v>617</v>
      </c>
      <c r="U377" s="15" t="s">
        <v>1883</v>
      </c>
      <c r="V377" s="15"/>
      <c r="W377" s="15" t="s">
        <v>1455</v>
      </c>
      <c r="X377" s="15" t="s">
        <v>1624</v>
      </c>
      <c r="Y377" s="20" t="s">
        <v>61</v>
      </c>
      <c r="Z377" s="15" t="s">
        <v>2815</v>
      </c>
      <c r="AA377" s="19">
        <v>40163</v>
      </c>
      <c r="AB377" s="19"/>
      <c r="AC377" s="15" t="s">
        <v>951</v>
      </c>
      <c r="AD377" s="15"/>
      <c r="AE377" s="15"/>
      <c r="AF377" s="174"/>
      <c r="AG377" s="152"/>
      <c r="AH377" s="152"/>
      <c r="AI377" s="152"/>
      <c r="AJ377" s="152"/>
      <c r="AK377" s="152"/>
      <c r="AL377" s="174"/>
      <c r="AM377" s="160"/>
      <c r="AN377" s="175"/>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row>
    <row r="378" spans="1:67" ht="33" x14ac:dyDescent="0.2">
      <c r="A378" s="1" t="s">
        <v>2136</v>
      </c>
      <c r="B378" s="192"/>
      <c r="C378" s="59" t="s">
        <v>240</v>
      </c>
      <c r="D378" s="80" t="s">
        <v>2804</v>
      </c>
      <c r="E378" s="105" t="s">
        <v>73</v>
      </c>
      <c r="F378" s="59" t="s">
        <v>617</v>
      </c>
      <c r="G378" s="72" t="s">
        <v>138</v>
      </c>
      <c r="H378" s="62" t="s">
        <v>28</v>
      </c>
      <c r="I378" s="72" t="s">
        <v>17</v>
      </c>
      <c r="J378" s="62" t="s">
        <v>21</v>
      </c>
      <c r="K378" s="19"/>
      <c r="L378" s="19"/>
      <c r="M378" s="15" t="s">
        <v>1966</v>
      </c>
      <c r="N378" s="57">
        <v>10</v>
      </c>
      <c r="O378" s="25" t="s">
        <v>240</v>
      </c>
      <c r="P378" s="15" t="s">
        <v>435</v>
      </c>
      <c r="Q378" s="20"/>
      <c r="R378" s="20"/>
      <c r="S378" s="20"/>
      <c r="T378" s="15" t="s">
        <v>617</v>
      </c>
      <c r="U378" s="59" t="s">
        <v>1883</v>
      </c>
      <c r="V378" s="59"/>
      <c r="W378" s="59" t="s">
        <v>1455</v>
      </c>
      <c r="X378" s="15" t="s">
        <v>1624</v>
      </c>
      <c r="Y378" s="20" t="s">
        <v>61</v>
      </c>
      <c r="Z378" s="15" t="s">
        <v>2815</v>
      </c>
      <c r="AA378" s="52">
        <v>40163</v>
      </c>
      <c r="AB378" s="19" t="s">
        <v>951</v>
      </c>
      <c r="AC378" s="15" t="s">
        <v>951</v>
      </c>
      <c r="AD378" s="15"/>
      <c r="AE378" s="15"/>
      <c r="AF378" s="151"/>
      <c r="AG378" s="151"/>
      <c r="AH378" s="151"/>
      <c r="AI378" s="151"/>
      <c r="AJ378" s="218"/>
      <c r="AK378" s="151"/>
      <c r="AL378" s="162"/>
      <c r="AM378" s="159"/>
      <c r="AN378" s="176"/>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row>
    <row r="379" spans="1:67" ht="12.75" hidden="1" x14ac:dyDescent="0.2">
      <c r="A379" s="1" t="s">
        <v>2136</v>
      </c>
      <c r="B379" s="1"/>
      <c r="C379" s="15" t="s">
        <v>240</v>
      </c>
      <c r="D379" s="15" t="s">
        <v>2804</v>
      </c>
      <c r="E379" s="20" t="s">
        <v>73</v>
      </c>
      <c r="F379" s="15" t="s">
        <v>617</v>
      </c>
      <c r="G379" s="20" t="s">
        <v>138</v>
      </c>
      <c r="H379" s="20" t="s">
        <v>49</v>
      </c>
      <c r="I379" s="20" t="s">
        <v>16</v>
      </c>
      <c r="J379" s="20" t="s">
        <v>18</v>
      </c>
      <c r="K379" s="19"/>
      <c r="L379" s="19"/>
      <c r="M379" s="15" t="s">
        <v>1967</v>
      </c>
      <c r="N379" s="16">
        <v>200</v>
      </c>
      <c r="O379" s="25" t="s">
        <v>240</v>
      </c>
      <c r="P379" s="15" t="s">
        <v>435</v>
      </c>
      <c r="Q379" s="20"/>
      <c r="R379" s="20"/>
      <c r="S379" s="20"/>
      <c r="T379" s="15" t="s">
        <v>1185</v>
      </c>
      <c r="U379" s="15" t="s">
        <v>1883</v>
      </c>
      <c r="V379" s="15"/>
      <c r="W379" s="15" t="s">
        <v>1455</v>
      </c>
      <c r="X379" s="15" t="s">
        <v>1624</v>
      </c>
      <c r="Y379" s="20" t="s">
        <v>61</v>
      </c>
      <c r="Z379" s="15" t="s">
        <v>2815</v>
      </c>
      <c r="AA379" s="19">
        <v>40163</v>
      </c>
      <c r="AB379" s="19" t="s">
        <v>951</v>
      </c>
      <c r="AC379" s="15" t="s">
        <v>951</v>
      </c>
      <c r="AD379" s="15"/>
      <c r="AE379" s="15"/>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row>
    <row r="380" spans="1:67" ht="12.75" hidden="1" x14ac:dyDescent="0.2">
      <c r="A380" s="1" t="s">
        <v>2137</v>
      </c>
      <c r="B380" s="1"/>
      <c r="C380" s="15" t="s">
        <v>241</v>
      </c>
      <c r="D380" s="15" t="s">
        <v>436</v>
      </c>
      <c r="E380" s="20" t="s">
        <v>70</v>
      </c>
      <c r="F380" s="15" t="s">
        <v>618</v>
      </c>
      <c r="G380" s="20" t="s">
        <v>133</v>
      </c>
      <c r="H380" s="20" t="s">
        <v>41</v>
      </c>
      <c r="I380" s="20" t="s">
        <v>16</v>
      </c>
      <c r="J380" s="20" t="s">
        <v>22</v>
      </c>
      <c r="K380" s="19"/>
      <c r="L380" s="19"/>
      <c r="M380" s="15" t="s">
        <v>749</v>
      </c>
      <c r="N380" s="16" t="s">
        <v>951</v>
      </c>
      <c r="O380" s="25"/>
      <c r="P380" s="15"/>
      <c r="Q380" s="20"/>
      <c r="R380" s="20"/>
      <c r="S380" s="20" t="s">
        <v>61</v>
      </c>
      <c r="T380" s="15" t="s">
        <v>1186</v>
      </c>
      <c r="U380" s="15" t="s">
        <v>1293</v>
      </c>
      <c r="V380" s="15"/>
      <c r="W380" s="15" t="s">
        <v>1456</v>
      </c>
      <c r="X380" s="15" t="s">
        <v>951</v>
      </c>
      <c r="Y380" s="20" t="s">
        <v>61</v>
      </c>
      <c r="Z380" s="15"/>
      <c r="AA380" s="19">
        <v>37316</v>
      </c>
      <c r="AB380" s="19">
        <v>41803</v>
      </c>
      <c r="AC380" s="21" t="s">
        <v>1694</v>
      </c>
      <c r="AD380" s="15"/>
      <c r="AE380" s="15"/>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row>
    <row r="381" spans="1:67" ht="24" hidden="1" customHeight="1" x14ac:dyDescent="0.2">
      <c r="A381" s="1" t="s">
        <v>2360</v>
      </c>
      <c r="B381" s="1"/>
      <c r="C381" s="15" t="s">
        <v>2361</v>
      </c>
      <c r="D381" s="21" t="s">
        <v>2362</v>
      </c>
      <c r="E381" s="20" t="s">
        <v>69</v>
      </c>
      <c r="F381" s="21" t="s">
        <v>2363</v>
      </c>
      <c r="G381" s="20" t="s">
        <v>133</v>
      </c>
      <c r="H381" s="26" t="s">
        <v>142</v>
      </c>
      <c r="I381" s="20" t="s">
        <v>17</v>
      </c>
      <c r="J381" s="20" t="s">
        <v>18</v>
      </c>
      <c r="K381" s="19">
        <v>43206</v>
      </c>
      <c r="L381" s="19">
        <v>46203</v>
      </c>
      <c r="M381" s="21" t="s">
        <v>3002</v>
      </c>
      <c r="N381" s="16">
        <v>16</v>
      </c>
      <c r="O381" s="15" t="s">
        <v>2364</v>
      </c>
      <c r="P381" s="15" t="s">
        <v>2365</v>
      </c>
      <c r="Q381" s="20"/>
      <c r="R381" s="20"/>
      <c r="S381" s="20" t="s">
        <v>61</v>
      </c>
      <c r="T381" s="15" t="s">
        <v>2366</v>
      </c>
      <c r="U381" s="15"/>
      <c r="V381" s="15" t="s">
        <v>2367</v>
      </c>
      <c r="W381" s="14" t="s">
        <v>2368</v>
      </c>
      <c r="X381" s="14" t="s">
        <v>2369</v>
      </c>
      <c r="Y381" s="20" t="s">
        <v>61</v>
      </c>
      <c r="Z381" s="15"/>
      <c r="AA381" s="19">
        <v>43206</v>
      </c>
      <c r="AB381" s="19" t="s">
        <v>951</v>
      </c>
      <c r="AC381" s="15" t="s">
        <v>951</v>
      </c>
      <c r="AD381" s="15"/>
      <c r="AE381" s="15"/>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row>
    <row r="382" spans="1:67" ht="12.75" hidden="1" x14ac:dyDescent="0.2">
      <c r="A382" s="1" t="s">
        <v>2138</v>
      </c>
      <c r="B382" s="1"/>
      <c r="C382" s="15" t="s">
        <v>242</v>
      </c>
      <c r="D382" s="15" t="s">
        <v>437</v>
      </c>
      <c r="E382" s="20" t="s">
        <v>70</v>
      </c>
      <c r="F382" s="15" t="s">
        <v>619</v>
      </c>
      <c r="G382" s="20" t="s">
        <v>133</v>
      </c>
      <c r="H382" s="20" t="s">
        <v>44</v>
      </c>
      <c r="I382" s="20" t="s">
        <v>16</v>
      </c>
      <c r="J382" s="20" t="s">
        <v>22</v>
      </c>
      <c r="K382" s="19"/>
      <c r="L382" s="19"/>
      <c r="M382" s="15" t="s">
        <v>863</v>
      </c>
      <c r="N382" s="16" t="s">
        <v>951</v>
      </c>
      <c r="O382" s="25"/>
      <c r="P382" s="15"/>
      <c r="Q382" s="20"/>
      <c r="R382" s="20"/>
      <c r="S382" s="20" t="s">
        <v>61</v>
      </c>
      <c r="T382" s="15" t="s">
        <v>1187</v>
      </c>
      <c r="U382" s="15"/>
      <c r="V382" s="15" t="s">
        <v>1884</v>
      </c>
      <c r="W382" s="15" t="s">
        <v>1457</v>
      </c>
      <c r="X382" s="15" t="s">
        <v>951</v>
      </c>
      <c r="Y382" s="20" t="s">
        <v>61</v>
      </c>
      <c r="Z382" s="15"/>
      <c r="AA382" s="19">
        <v>41421</v>
      </c>
      <c r="AB382" s="19">
        <v>41810</v>
      </c>
      <c r="AC382" s="15" t="s">
        <v>3167</v>
      </c>
      <c r="AD382" s="15"/>
      <c r="AE382" s="15"/>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row>
    <row r="383" spans="1:67" ht="12.75" hidden="1" x14ac:dyDescent="0.2">
      <c r="A383" s="1" t="s">
        <v>2138</v>
      </c>
      <c r="B383" s="1"/>
      <c r="C383" s="15" t="s">
        <v>242</v>
      </c>
      <c r="D383" s="15" t="s">
        <v>437</v>
      </c>
      <c r="E383" s="20" t="s">
        <v>70</v>
      </c>
      <c r="F383" s="15" t="s">
        <v>619</v>
      </c>
      <c r="G383" s="20" t="s">
        <v>133</v>
      </c>
      <c r="H383" s="20" t="s">
        <v>45</v>
      </c>
      <c r="I383" s="20" t="s">
        <v>16</v>
      </c>
      <c r="J383" s="20" t="s">
        <v>19</v>
      </c>
      <c r="K383" s="19"/>
      <c r="L383" s="19"/>
      <c r="M383" s="15" t="s">
        <v>864</v>
      </c>
      <c r="N383" s="16" t="s">
        <v>951</v>
      </c>
      <c r="O383" s="25" t="s">
        <v>242</v>
      </c>
      <c r="P383" s="15"/>
      <c r="Q383" s="20"/>
      <c r="R383" s="20"/>
      <c r="S383" s="20" t="s">
        <v>61</v>
      </c>
      <c r="T383" s="15" t="s">
        <v>1187</v>
      </c>
      <c r="U383" s="15"/>
      <c r="V383" s="15" t="s">
        <v>1884</v>
      </c>
      <c r="W383" s="15" t="s">
        <v>1457</v>
      </c>
      <c r="X383" s="15" t="s">
        <v>951</v>
      </c>
      <c r="Y383" s="20" t="s">
        <v>61</v>
      </c>
      <c r="Z383" s="15"/>
      <c r="AA383" s="19">
        <v>41421</v>
      </c>
      <c r="AB383" s="19">
        <v>41810</v>
      </c>
      <c r="AC383" s="15" t="s">
        <v>3167</v>
      </c>
      <c r="AD383" s="15"/>
      <c r="AE383" s="15"/>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row>
    <row r="384" spans="1:67" ht="12.75" hidden="1" x14ac:dyDescent="0.2">
      <c r="A384" s="1" t="s">
        <v>2998</v>
      </c>
      <c r="B384" s="1"/>
      <c r="C384" s="15" t="s">
        <v>2999</v>
      </c>
      <c r="D384" s="15" t="s">
        <v>3000</v>
      </c>
      <c r="E384" s="20" t="s">
        <v>74</v>
      </c>
      <c r="F384" s="15" t="s">
        <v>3001</v>
      </c>
      <c r="G384" s="20" t="s">
        <v>133</v>
      </c>
      <c r="H384" s="20" t="s">
        <v>142</v>
      </c>
      <c r="I384" s="20" t="s">
        <v>17</v>
      </c>
      <c r="J384" s="20" t="s">
        <v>18</v>
      </c>
      <c r="K384" s="19">
        <v>43734</v>
      </c>
      <c r="L384" s="19">
        <v>45138</v>
      </c>
      <c r="M384" s="15" t="s">
        <v>2503</v>
      </c>
      <c r="N384" s="16">
        <v>15</v>
      </c>
      <c r="O384" s="25"/>
      <c r="P384" s="15" t="s">
        <v>2793</v>
      </c>
      <c r="Q384" s="20"/>
      <c r="R384" s="20"/>
      <c r="S384" s="20"/>
      <c r="T384" s="15" t="s">
        <v>3003</v>
      </c>
      <c r="U384" s="15"/>
      <c r="V384" s="15" t="s">
        <v>2728</v>
      </c>
      <c r="W384" t="s">
        <v>2729</v>
      </c>
      <c r="X384" t="s">
        <v>2730</v>
      </c>
      <c r="Y384" s="20" t="s">
        <v>61</v>
      </c>
      <c r="Z384" s="15" t="s">
        <v>3097</v>
      </c>
      <c r="AA384" s="19">
        <v>43734</v>
      </c>
      <c r="AB384" s="19" t="s">
        <v>951</v>
      </c>
      <c r="AC384" s="15" t="s">
        <v>951</v>
      </c>
      <c r="AD384" s="15"/>
      <c r="AE384" s="15"/>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row>
    <row r="385" spans="1:67" ht="12.75" hidden="1" x14ac:dyDescent="0.2">
      <c r="A385" s="1" t="s">
        <v>2998</v>
      </c>
      <c r="B385" s="1"/>
      <c r="C385" s="15" t="s">
        <v>2999</v>
      </c>
      <c r="D385" s="15" t="s">
        <v>3000</v>
      </c>
      <c r="E385" s="20" t="s">
        <v>74</v>
      </c>
      <c r="F385" s="15" t="s">
        <v>3001</v>
      </c>
      <c r="G385" s="20" t="s">
        <v>133</v>
      </c>
      <c r="H385" s="20" t="s">
        <v>142</v>
      </c>
      <c r="I385" s="20" t="s">
        <v>17</v>
      </c>
      <c r="J385" s="20" t="s">
        <v>18</v>
      </c>
      <c r="K385" s="19">
        <v>43809</v>
      </c>
      <c r="L385" s="19"/>
      <c r="M385" s="15" t="s">
        <v>2503</v>
      </c>
      <c r="N385" s="16">
        <v>15</v>
      </c>
      <c r="O385" s="25"/>
      <c r="P385" s="15" t="s">
        <v>3096</v>
      </c>
      <c r="Q385" s="20"/>
      <c r="R385" s="20"/>
      <c r="S385" s="20"/>
      <c r="T385" s="15" t="s">
        <v>3003</v>
      </c>
      <c r="U385" s="15"/>
      <c r="V385" s="15" t="s">
        <v>2728</v>
      </c>
      <c r="W385" t="s">
        <v>2729</v>
      </c>
      <c r="X385" t="s">
        <v>2730</v>
      </c>
      <c r="Y385" s="20" t="s">
        <v>61</v>
      </c>
      <c r="Z385" s="15" t="s">
        <v>3097</v>
      </c>
      <c r="AA385" s="19">
        <v>43809</v>
      </c>
      <c r="AB385" s="19" t="s">
        <v>951</v>
      </c>
      <c r="AC385" s="15" t="s">
        <v>951</v>
      </c>
      <c r="AD385" s="15"/>
      <c r="AE385" s="15"/>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row>
    <row r="386" spans="1:67" ht="12.75" hidden="1" x14ac:dyDescent="0.2">
      <c r="A386" s="1" t="s">
        <v>2139</v>
      </c>
      <c r="B386" s="1"/>
      <c r="C386" s="15" t="s">
        <v>243</v>
      </c>
      <c r="D386" s="15" t="s">
        <v>438</v>
      </c>
      <c r="E386" s="20" t="s">
        <v>74</v>
      </c>
      <c r="F386" s="15" t="s">
        <v>620</v>
      </c>
      <c r="G386" s="20" t="s">
        <v>133</v>
      </c>
      <c r="H386" s="20" t="s">
        <v>47</v>
      </c>
      <c r="I386" s="20" t="s">
        <v>17</v>
      </c>
      <c r="J386" s="20" t="s">
        <v>18</v>
      </c>
      <c r="K386" s="19"/>
      <c r="L386" s="19"/>
      <c r="M386" s="15" t="s">
        <v>865</v>
      </c>
      <c r="N386" s="16" t="s">
        <v>951</v>
      </c>
      <c r="O386" s="25" t="s">
        <v>243</v>
      </c>
      <c r="P386" s="15" t="s">
        <v>1074</v>
      </c>
      <c r="Q386" s="20"/>
      <c r="R386" s="20"/>
      <c r="S386" s="20"/>
      <c r="T386" s="15" t="s">
        <v>1188</v>
      </c>
      <c r="U386" s="15"/>
      <c r="V386" s="15" t="s">
        <v>1343</v>
      </c>
      <c r="W386" s="15" t="s">
        <v>1458</v>
      </c>
      <c r="X386" s="15" t="s">
        <v>1625</v>
      </c>
      <c r="Y386" s="20" t="s">
        <v>61</v>
      </c>
      <c r="Z386" s="15"/>
      <c r="AA386" s="19">
        <v>40634</v>
      </c>
      <c r="AB386" s="19">
        <v>41455</v>
      </c>
      <c r="AC386" s="15" t="s">
        <v>951</v>
      </c>
      <c r="AD386" s="15"/>
      <c r="AE386" s="15"/>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row>
    <row r="387" spans="1:67" ht="12.75" hidden="1" x14ac:dyDescent="0.2">
      <c r="A387" s="1" t="s">
        <v>2139</v>
      </c>
      <c r="B387" s="1"/>
      <c r="C387" s="15" t="s">
        <v>243</v>
      </c>
      <c r="D387" s="15" t="s">
        <v>438</v>
      </c>
      <c r="E387" s="20" t="s">
        <v>74</v>
      </c>
      <c r="F387" s="15" t="s">
        <v>620</v>
      </c>
      <c r="G387" s="20" t="s">
        <v>133</v>
      </c>
      <c r="H387" s="20" t="s">
        <v>55</v>
      </c>
      <c r="I387" s="20" t="s">
        <v>16</v>
      </c>
      <c r="J387" s="20" t="s">
        <v>18</v>
      </c>
      <c r="K387" s="19"/>
      <c r="L387" s="19"/>
      <c r="M387" s="15" t="s">
        <v>865</v>
      </c>
      <c r="N387" s="16" t="s">
        <v>951</v>
      </c>
      <c r="O387" s="25" t="s">
        <v>243</v>
      </c>
      <c r="P387" s="15" t="s">
        <v>1074</v>
      </c>
      <c r="Q387" s="20"/>
      <c r="R387" s="20"/>
      <c r="S387" s="20"/>
      <c r="T387" s="15" t="s">
        <v>1188</v>
      </c>
      <c r="U387" s="15"/>
      <c r="V387" s="15" t="s">
        <v>1343</v>
      </c>
      <c r="W387" s="15" t="s">
        <v>1458</v>
      </c>
      <c r="X387" s="15" t="s">
        <v>1625</v>
      </c>
      <c r="Y387" s="20" t="s">
        <v>61</v>
      </c>
      <c r="Z387" s="15"/>
      <c r="AA387" s="19">
        <v>40634</v>
      </c>
      <c r="AB387" s="19">
        <v>41455</v>
      </c>
      <c r="AC387" s="15"/>
      <c r="AD387" s="15"/>
      <c r="AE387" s="15"/>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row>
    <row r="388" spans="1:67" ht="18.75" hidden="1" customHeight="1" x14ac:dyDescent="0.2">
      <c r="A388" s="1" t="s">
        <v>2140</v>
      </c>
      <c r="B388" s="1"/>
      <c r="C388" s="15" t="s">
        <v>244</v>
      </c>
      <c r="D388" s="15" t="s">
        <v>439</v>
      </c>
      <c r="E388" s="20" t="s">
        <v>70</v>
      </c>
      <c r="F388" s="15" t="s">
        <v>621</v>
      </c>
      <c r="G388" s="20" t="s">
        <v>133</v>
      </c>
      <c r="H388" s="20" t="s">
        <v>37</v>
      </c>
      <c r="I388" s="20" t="s">
        <v>16</v>
      </c>
      <c r="J388" s="20" t="s">
        <v>18</v>
      </c>
      <c r="K388" s="19"/>
      <c r="L388" s="19"/>
      <c r="M388" s="15" t="s">
        <v>866</v>
      </c>
      <c r="N388" s="16">
        <v>30</v>
      </c>
      <c r="O388" s="25" t="s">
        <v>244</v>
      </c>
      <c r="P388" s="15" t="s">
        <v>439</v>
      </c>
      <c r="Q388" s="20"/>
      <c r="R388" s="20"/>
      <c r="S388" s="20"/>
      <c r="T388" s="15" t="s">
        <v>621</v>
      </c>
      <c r="U388" s="15" t="s">
        <v>1885</v>
      </c>
      <c r="V388" s="15" t="s">
        <v>1886</v>
      </c>
      <c r="W388" s="15" t="s">
        <v>1459</v>
      </c>
      <c r="X388" s="15" t="s">
        <v>1626</v>
      </c>
      <c r="Y388" s="20" t="s">
        <v>61</v>
      </c>
      <c r="Z388" s="15"/>
      <c r="AA388" s="19">
        <v>39353</v>
      </c>
      <c r="AB388" s="19">
        <v>41796</v>
      </c>
      <c r="AC388" s="15" t="s">
        <v>1702</v>
      </c>
      <c r="AD388" s="15"/>
      <c r="AE388" s="15"/>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row>
    <row r="389" spans="1:67" ht="12.75" hidden="1" x14ac:dyDescent="0.2">
      <c r="A389" s="1" t="s">
        <v>2141</v>
      </c>
      <c r="B389" s="1"/>
      <c r="C389" s="15" t="s">
        <v>245</v>
      </c>
      <c r="D389" s="15" t="s">
        <v>440</v>
      </c>
      <c r="E389" s="20" t="s">
        <v>74</v>
      </c>
      <c r="F389" s="15" t="s">
        <v>622</v>
      </c>
      <c r="G389" s="20" t="s">
        <v>133</v>
      </c>
      <c r="H389" s="20" t="s">
        <v>35</v>
      </c>
      <c r="I389" s="20" t="s">
        <v>16</v>
      </c>
      <c r="J389" s="20" t="s">
        <v>21</v>
      </c>
      <c r="K389" s="19">
        <v>39723</v>
      </c>
      <c r="L389" s="19">
        <v>40816</v>
      </c>
      <c r="M389" s="15" t="s">
        <v>768</v>
      </c>
      <c r="N389" s="16">
        <v>1</v>
      </c>
      <c r="O389" s="15" t="s">
        <v>972</v>
      </c>
      <c r="P389" s="15" t="s">
        <v>440</v>
      </c>
      <c r="Q389" s="20"/>
      <c r="R389" s="20"/>
      <c r="S389" s="20"/>
      <c r="T389" s="15" t="s">
        <v>1189</v>
      </c>
      <c r="U389" s="15"/>
      <c r="V389" s="15" t="s">
        <v>1752</v>
      </c>
      <c r="W389" s="15" t="s">
        <v>1460</v>
      </c>
      <c r="X389" s="15" t="s">
        <v>1627</v>
      </c>
      <c r="Y389" s="20" t="s">
        <v>61</v>
      </c>
      <c r="Z389" s="15" t="s">
        <v>3242</v>
      </c>
      <c r="AA389" s="19">
        <v>39723</v>
      </c>
      <c r="AB389" s="19">
        <v>40817</v>
      </c>
      <c r="AC389" s="15"/>
      <c r="AD389" s="15"/>
      <c r="AE389" s="15"/>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row>
    <row r="390" spans="1:67" ht="33" x14ac:dyDescent="0.2">
      <c r="A390" s="1" t="s">
        <v>2141</v>
      </c>
      <c r="B390" s="213" t="s">
        <v>3326</v>
      </c>
      <c r="C390" s="61" t="s">
        <v>245</v>
      </c>
      <c r="D390" s="74" t="s">
        <v>440</v>
      </c>
      <c r="E390" s="106" t="s">
        <v>74</v>
      </c>
      <c r="F390" s="61" t="s">
        <v>622</v>
      </c>
      <c r="G390" s="75" t="s">
        <v>133</v>
      </c>
      <c r="H390" s="63" t="s">
        <v>28</v>
      </c>
      <c r="I390" s="75" t="s">
        <v>17</v>
      </c>
      <c r="J390" s="63" t="s">
        <v>21</v>
      </c>
      <c r="K390" s="19">
        <v>39873</v>
      </c>
      <c r="L390" s="19">
        <v>47361</v>
      </c>
      <c r="M390" s="15" t="s">
        <v>867</v>
      </c>
      <c r="N390" s="56">
        <v>11</v>
      </c>
      <c r="O390" s="15" t="s">
        <v>973</v>
      </c>
      <c r="P390" s="15" t="s">
        <v>440</v>
      </c>
      <c r="Q390" s="20"/>
      <c r="R390" s="20"/>
      <c r="S390" s="20"/>
      <c r="T390" s="15" t="s">
        <v>622</v>
      </c>
      <c r="U390" s="61"/>
      <c r="V390" s="61" t="s">
        <v>1887</v>
      </c>
      <c r="W390" s="61" t="s">
        <v>1461</v>
      </c>
      <c r="X390" s="15" t="s">
        <v>1627</v>
      </c>
      <c r="Y390" s="20" t="s">
        <v>61</v>
      </c>
      <c r="Z390" s="15" t="s">
        <v>3242</v>
      </c>
      <c r="AA390" s="53">
        <v>39723</v>
      </c>
      <c r="AB390" s="19"/>
      <c r="AC390" s="15"/>
      <c r="AD390" s="15"/>
      <c r="AE390" s="15"/>
      <c r="AF390" s="154">
        <v>800</v>
      </c>
      <c r="AG390" s="154">
        <v>100</v>
      </c>
      <c r="AH390" s="154">
        <v>8</v>
      </c>
      <c r="AI390" s="154">
        <v>100</v>
      </c>
      <c r="AJ390" s="154">
        <v>300</v>
      </c>
      <c r="AK390" s="225"/>
      <c r="AL390" s="164">
        <v>43945</v>
      </c>
      <c r="AM390" s="159"/>
      <c r="AN390" s="176" t="s">
        <v>3373</v>
      </c>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row>
    <row r="391" spans="1:67" ht="33" x14ac:dyDescent="0.2">
      <c r="A391" s="1" t="s">
        <v>2141</v>
      </c>
      <c r="B391" s="213"/>
      <c r="C391" s="61" t="s">
        <v>245</v>
      </c>
      <c r="D391" s="74" t="s">
        <v>440</v>
      </c>
      <c r="E391" s="106" t="s">
        <v>74</v>
      </c>
      <c r="F391" s="61" t="s">
        <v>622</v>
      </c>
      <c r="G391" s="75" t="s">
        <v>133</v>
      </c>
      <c r="H391" s="63" t="s">
        <v>28</v>
      </c>
      <c r="I391" s="75" t="s">
        <v>17</v>
      </c>
      <c r="J391" s="63" t="s">
        <v>21</v>
      </c>
      <c r="K391" s="19">
        <v>40924</v>
      </c>
      <c r="L391" s="19">
        <v>49766</v>
      </c>
      <c r="M391" s="15" t="s">
        <v>867</v>
      </c>
      <c r="N391" s="56">
        <v>2</v>
      </c>
      <c r="O391" s="15" t="s">
        <v>974</v>
      </c>
      <c r="P391" s="15" t="s">
        <v>1075</v>
      </c>
      <c r="Q391" s="20"/>
      <c r="R391" s="20"/>
      <c r="S391" s="20"/>
      <c r="T391" s="15" t="s">
        <v>622</v>
      </c>
      <c r="U391" s="61"/>
      <c r="V391" s="61" t="s">
        <v>1887</v>
      </c>
      <c r="W391" s="61" t="s">
        <v>1462</v>
      </c>
      <c r="X391" s="15" t="s">
        <v>1627</v>
      </c>
      <c r="Y391" s="20" t="s">
        <v>61</v>
      </c>
      <c r="Z391" s="15" t="s">
        <v>3242</v>
      </c>
      <c r="AA391" s="53">
        <v>39723</v>
      </c>
      <c r="AB391" s="19"/>
      <c r="AC391" s="15"/>
      <c r="AD391" s="15"/>
      <c r="AE391" s="15"/>
      <c r="AF391" s="154"/>
      <c r="AG391" s="154"/>
      <c r="AH391" s="154"/>
      <c r="AI391" s="154"/>
      <c r="AJ391" s="154"/>
      <c r="AK391" s="155"/>
      <c r="AL391" s="164"/>
      <c r="AM391" s="159"/>
      <c r="AN391" s="176"/>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row>
    <row r="392" spans="1:67" ht="12.75" hidden="1" customHeight="1" x14ac:dyDescent="0.2">
      <c r="A392" s="1" t="s">
        <v>2141</v>
      </c>
      <c r="B392" s="195"/>
      <c r="C392" s="15" t="s">
        <v>245</v>
      </c>
      <c r="D392" s="15" t="s">
        <v>440</v>
      </c>
      <c r="E392" s="20" t="s">
        <v>74</v>
      </c>
      <c r="F392" s="15" t="s">
        <v>622</v>
      </c>
      <c r="G392" s="20" t="s">
        <v>133</v>
      </c>
      <c r="H392" s="20" t="s">
        <v>30</v>
      </c>
      <c r="I392" s="20" t="s">
        <v>16</v>
      </c>
      <c r="J392" s="20" t="s">
        <v>21</v>
      </c>
      <c r="K392" s="19">
        <v>39723</v>
      </c>
      <c r="L392" s="19">
        <v>41442</v>
      </c>
      <c r="M392" s="15" t="s">
        <v>868</v>
      </c>
      <c r="N392" s="16">
        <v>1</v>
      </c>
      <c r="O392" s="15" t="s">
        <v>972</v>
      </c>
      <c r="P392" s="15" t="s">
        <v>440</v>
      </c>
      <c r="Q392" s="20"/>
      <c r="R392" s="20"/>
      <c r="S392" s="20"/>
      <c r="T392" s="15" t="s">
        <v>1189</v>
      </c>
      <c r="U392" s="15"/>
      <c r="V392" s="15" t="s">
        <v>1887</v>
      </c>
      <c r="W392" s="15" t="s">
        <v>1461</v>
      </c>
      <c r="X392" s="15" t="s">
        <v>1627</v>
      </c>
      <c r="Y392" s="20" t="s">
        <v>61</v>
      </c>
      <c r="Z392" s="15" t="s">
        <v>3242</v>
      </c>
      <c r="AA392" s="19">
        <v>39723</v>
      </c>
      <c r="AB392" s="19">
        <v>41442</v>
      </c>
      <c r="AC392" s="15"/>
      <c r="AD392" s="15"/>
      <c r="AE392" s="15"/>
      <c r="AF392" s="174"/>
      <c r="AG392" s="155"/>
      <c r="AH392" s="155"/>
      <c r="AI392" s="155"/>
      <c r="AJ392" s="155"/>
      <c r="AK392" s="155"/>
      <c r="AL392" s="163"/>
      <c r="AM392" s="160"/>
      <c r="AN392" s="175"/>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row>
    <row r="393" spans="1:67" ht="33" x14ac:dyDescent="0.2">
      <c r="A393" s="1" t="s">
        <v>2141</v>
      </c>
      <c r="B393" s="213"/>
      <c r="C393" s="61" t="s">
        <v>245</v>
      </c>
      <c r="D393" s="74" t="s">
        <v>440</v>
      </c>
      <c r="E393" s="106" t="s">
        <v>74</v>
      </c>
      <c r="F393" s="61" t="s">
        <v>622</v>
      </c>
      <c r="G393" s="75" t="s">
        <v>133</v>
      </c>
      <c r="H393" s="63" t="s">
        <v>36</v>
      </c>
      <c r="I393" s="75" t="s">
        <v>17</v>
      </c>
      <c r="J393" s="63" t="s">
        <v>21</v>
      </c>
      <c r="K393" s="19">
        <v>40924</v>
      </c>
      <c r="L393" s="19">
        <v>49766</v>
      </c>
      <c r="M393" s="15" t="s">
        <v>823</v>
      </c>
      <c r="N393" s="56">
        <v>9</v>
      </c>
      <c r="O393" s="15" t="s">
        <v>974</v>
      </c>
      <c r="P393" s="15" t="s">
        <v>1075</v>
      </c>
      <c r="Q393" s="20"/>
      <c r="R393" s="20"/>
      <c r="S393" s="20"/>
      <c r="T393" s="15" t="s">
        <v>622</v>
      </c>
      <c r="U393" s="61"/>
      <c r="V393" s="61" t="s">
        <v>1887</v>
      </c>
      <c r="W393" s="61" t="s">
        <v>1462</v>
      </c>
      <c r="X393" s="15" t="s">
        <v>1627</v>
      </c>
      <c r="Y393" s="20" t="s">
        <v>61</v>
      </c>
      <c r="Z393" s="15" t="s">
        <v>3242</v>
      </c>
      <c r="AA393" s="53">
        <v>39723</v>
      </c>
      <c r="AB393" s="19"/>
      <c r="AC393" s="15" t="s">
        <v>951</v>
      </c>
      <c r="AD393" s="15"/>
      <c r="AE393" s="15"/>
      <c r="AF393" s="154"/>
      <c r="AG393" s="154"/>
      <c r="AH393" s="154"/>
      <c r="AI393" s="154"/>
      <c r="AJ393" s="154"/>
      <c r="AK393" s="155"/>
      <c r="AL393" s="164"/>
      <c r="AM393" s="159"/>
      <c r="AN393" s="176"/>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row>
    <row r="394" spans="1:67" ht="33" x14ac:dyDescent="0.2">
      <c r="A394" s="1" t="s">
        <v>2141</v>
      </c>
      <c r="B394" s="213"/>
      <c r="C394" s="61" t="s">
        <v>245</v>
      </c>
      <c r="D394" s="74" t="s">
        <v>440</v>
      </c>
      <c r="E394" s="106" t="s">
        <v>74</v>
      </c>
      <c r="F394" s="61" t="s">
        <v>622</v>
      </c>
      <c r="G394" s="75" t="s">
        <v>133</v>
      </c>
      <c r="H394" s="63" t="s">
        <v>39</v>
      </c>
      <c r="I394" s="75" t="s">
        <v>16</v>
      </c>
      <c r="J394" s="63" t="s">
        <v>21</v>
      </c>
      <c r="K394" s="19">
        <v>42036</v>
      </c>
      <c r="L394" s="19">
        <v>47361</v>
      </c>
      <c r="M394" s="15" t="s">
        <v>767</v>
      </c>
      <c r="N394" s="56">
        <v>36</v>
      </c>
      <c r="O394" s="15" t="s">
        <v>973</v>
      </c>
      <c r="P394" s="15" t="s">
        <v>440</v>
      </c>
      <c r="Q394" s="20"/>
      <c r="R394" s="20"/>
      <c r="S394" s="20"/>
      <c r="T394" s="15" t="s">
        <v>622</v>
      </c>
      <c r="U394" s="61"/>
      <c r="V394" s="61" t="s">
        <v>1887</v>
      </c>
      <c r="W394" s="61" t="s">
        <v>1461</v>
      </c>
      <c r="X394" s="15" t="s">
        <v>1627</v>
      </c>
      <c r="Y394" s="20" t="s">
        <v>61</v>
      </c>
      <c r="Z394" s="15" t="s">
        <v>3242</v>
      </c>
      <c r="AA394" s="53">
        <v>42017</v>
      </c>
      <c r="AB394" s="19"/>
      <c r="AC394" s="15" t="s">
        <v>951</v>
      </c>
      <c r="AD394" s="15"/>
      <c r="AE394" s="15"/>
      <c r="AF394" s="154"/>
      <c r="AG394" s="154"/>
      <c r="AH394" s="154"/>
      <c r="AI394" s="154"/>
      <c r="AJ394" s="154"/>
      <c r="AK394" s="155"/>
      <c r="AL394" s="164"/>
      <c r="AM394" s="159"/>
      <c r="AN394" s="176"/>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row>
    <row r="395" spans="1:67" ht="33" x14ac:dyDescent="0.2">
      <c r="A395" s="1" t="s">
        <v>2141</v>
      </c>
      <c r="B395" s="213"/>
      <c r="C395" s="61" t="s">
        <v>245</v>
      </c>
      <c r="D395" s="74" t="s">
        <v>440</v>
      </c>
      <c r="E395" s="106" t="s">
        <v>74</v>
      </c>
      <c r="F395" s="61" t="s">
        <v>622</v>
      </c>
      <c r="G395" s="75" t="s">
        <v>133</v>
      </c>
      <c r="H395" s="63" t="s">
        <v>39</v>
      </c>
      <c r="I395" s="75" t="s">
        <v>16</v>
      </c>
      <c r="J395" s="63" t="s">
        <v>21</v>
      </c>
      <c r="K395" s="19">
        <v>41695</v>
      </c>
      <c r="L395" s="19">
        <v>49766</v>
      </c>
      <c r="M395" s="15" t="s">
        <v>767</v>
      </c>
      <c r="N395" s="56">
        <v>6</v>
      </c>
      <c r="O395" s="15" t="s">
        <v>974</v>
      </c>
      <c r="P395" s="15" t="s">
        <v>1075</v>
      </c>
      <c r="Q395" s="20"/>
      <c r="R395" s="20"/>
      <c r="S395" s="20"/>
      <c r="T395" s="15" t="s">
        <v>622</v>
      </c>
      <c r="U395" s="61"/>
      <c r="V395" s="61" t="s">
        <v>1887</v>
      </c>
      <c r="W395" s="61" t="s">
        <v>1461</v>
      </c>
      <c r="X395" s="15" t="s">
        <v>1627</v>
      </c>
      <c r="Y395" s="20" t="s">
        <v>61</v>
      </c>
      <c r="Z395" s="15" t="s">
        <v>3242</v>
      </c>
      <c r="AA395" s="53">
        <v>41695</v>
      </c>
      <c r="AB395" s="19"/>
      <c r="AC395" s="15"/>
      <c r="AD395" s="15"/>
      <c r="AE395" s="15"/>
      <c r="AF395" s="154"/>
      <c r="AG395" s="154"/>
      <c r="AH395" s="154"/>
      <c r="AI395" s="154"/>
      <c r="AJ395" s="154"/>
      <c r="AK395" s="155"/>
      <c r="AL395" s="164"/>
      <c r="AM395" s="159"/>
      <c r="AN395" s="176"/>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row>
    <row r="396" spans="1:67" ht="12.75" hidden="1" customHeight="1" x14ac:dyDescent="0.2">
      <c r="A396" s="1" t="s">
        <v>2141</v>
      </c>
      <c r="B396" s="195"/>
      <c r="C396" s="15" t="s">
        <v>245</v>
      </c>
      <c r="D396" s="15" t="s">
        <v>440</v>
      </c>
      <c r="E396" s="20" t="s">
        <v>74</v>
      </c>
      <c r="F396" s="15" t="s">
        <v>622</v>
      </c>
      <c r="G396" s="20" t="s">
        <v>133</v>
      </c>
      <c r="H396" s="20" t="s">
        <v>38</v>
      </c>
      <c r="I396" s="20" t="s">
        <v>16</v>
      </c>
      <c r="J396" s="20" t="s">
        <v>21</v>
      </c>
      <c r="K396" s="19">
        <v>39873</v>
      </c>
      <c r="L396" s="19">
        <v>42735</v>
      </c>
      <c r="M396" s="15" t="s">
        <v>869</v>
      </c>
      <c r="N396" s="16">
        <v>1</v>
      </c>
      <c r="O396" s="15" t="s">
        <v>973</v>
      </c>
      <c r="P396" s="15" t="s">
        <v>440</v>
      </c>
      <c r="Q396" s="20"/>
      <c r="R396" s="20"/>
      <c r="S396" s="20"/>
      <c r="T396" s="15" t="s">
        <v>1189</v>
      </c>
      <c r="U396" s="15"/>
      <c r="V396" s="15" t="s">
        <v>1887</v>
      </c>
      <c r="W396" s="15" t="s">
        <v>1461</v>
      </c>
      <c r="X396" s="15" t="s">
        <v>1627</v>
      </c>
      <c r="Y396" s="20" t="s">
        <v>61</v>
      </c>
      <c r="Z396" s="15" t="s">
        <v>3242</v>
      </c>
      <c r="AA396" s="19">
        <v>39723</v>
      </c>
      <c r="AB396" s="19">
        <v>42736</v>
      </c>
      <c r="AC396" s="15" t="s">
        <v>951</v>
      </c>
      <c r="AD396" s="15"/>
      <c r="AE396" s="15"/>
      <c r="AF396" s="174"/>
      <c r="AG396" s="155"/>
      <c r="AH396" s="155"/>
      <c r="AI396" s="155"/>
      <c r="AJ396" s="155"/>
      <c r="AK396" s="155"/>
      <c r="AL396" s="163"/>
      <c r="AM396" s="160"/>
      <c r="AN396" s="175"/>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row>
    <row r="397" spans="1:67" ht="33" x14ac:dyDescent="0.2">
      <c r="A397" s="1" t="s">
        <v>2141</v>
      </c>
      <c r="B397" s="213"/>
      <c r="C397" s="61" t="s">
        <v>245</v>
      </c>
      <c r="D397" s="74" t="s">
        <v>440</v>
      </c>
      <c r="E397" s="106" t="s">
        <v>74</v>
      </c>
      <c r="F397" s="61" t="s">
        <v>622</v>
      </c>
      <c r="G397" s="75" t="s">
        <v>133</v>
      </c>
      <c r="H397" s="63" t="s">
        <v>35</v>
      </c>
      <c r="I397" s="75" t="s">
        <v>16</v>
      </c>
      <c r="J397" s="63" t="s">
        <v>21</v>
      </c>
      <c r="K397" s="19"/>
      <c r="L397" s="19"/>
      <c r="M397" s="15" t="s">
        <v>768</v>
      </c>
      <c r="N397" s="56">
        <v>10</v>
      </c>
      <c r="O397" s="15" t="s">
        <v>973</v>
      </c>
      <c r="P397" s="15" t="s">
        <v>440</v>
      </c>
      <c r="Q397" s="20"/>
      <c r="R397" s="20"/>
      <c r="S397" s="20"/>
      <c r="T397" s="15" t="s">
        <v>622</v>
      </c>
      <c r="U397" s="61"/>
      <c r="V397" s="61" t="s">
        <v>1887</v>
      </c>
      <c r="W397" s="61" t="s">
        <v>1462</v>
      </c>
      <c r="X397" s="15" t="s">
        <v>1627</v>
      </c>
      <c r="Y397" s="20" t="s">
        <v>61</v>
      </c>
      <c r="Z397" s="15" t="s">
        <v>3242</v>
      </c>
      <c r="AA397" s="53">
        <v>41906</v>
      </c>
      <c r="AB397" s="19"/>
      <c r="AC397" s="15" t="s">
        <v>951</v>
      </c>
      <c r="AD397" s="15"/>
      <c r="AE397" s="15"/>
      <c r="AF397" s="154"/>
      <c r="AG397" s="154"/>
      <c r="AH397" s="154"/>
      <c r="AI397" s="154"/>
      <c r="AJ397" s="154"/>
      <c r="AK397" s="155"/>
      <c r="AL397" s="164"/>
      <c r="AM397" s="159"/>
      <c r="AN397" s="176"/>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row>
    <row r="398" spans="1:67" ht="12.75" hidden="1" customHeight="1" x14ac:dyDescent="0.2">
      <c r="A398" s="1" t="s">
        <v>2141</v>
      </c>
      <c r="B398" s="195"/>
      <c r="C398" s="15" t="s">
        <v>245</v>
      </c>
      <c r="D398" s="15" t="s">
        <v>440</v>
      </c>
      <c r="E398" s="20" t="s">
        <v>74</v>
      </c>
      <c r="F398" s="15" t="s">
        <v>622</v>
      </c>
      <c r="G398" s="20" t="s">
        <v>133</v>
      </c>
      <c r="H398" s="20" t="s">
        <v>38</v>
      </c>
      <c r="I398" s="20" t="s">
        <v>16</v>
      </c>
      <c r="J398" s="20" t="s">
        <v>21</v>
      </c>
      <c r="K398" s="19">
        <v>39723</v>
      </c>
      <c r="L398" s="19">
        <v>42004</v>
      </c>
      <c r="M398" s="15" t="s">
        <v>870</v>
      </c>
      <c r="N398" s="16">
        <v>24</v>
      </c>
      <c r="O398" s="15" t="s">
        <v>972</v>
      </c>
      <c r="P398" s="15" t="s">
        <v>1075</v>
      </c>
      <c r="Q398" s="20"/>
      <c r="R398" s="20"/>
      <c r="S398" s="20"/>
      <c r="T398" s="15" t="s">
        <v>1189</v>
      </c>
      <c r="U398" s="15"/>
      <c r="V398" s="15" t="s">
        <v>1887</v>
      </c>
      <c r="W398" s="15" t="s">
        <v>1462</v>
      </c>
      <c r="X398" s="15" t="s">
        <v>1627</v>
      </c>
      <c r="Y398" s="20" t="s">
        <v>61</v>
      </c>
      <c r="Z398" s="15" t="s">
        <v>3242</v>
      </c>
      <c r="AA398" s="19">
        <v>39723</v>
      </c>
      <c r="AB398" s="19">
        <v>42004</v>
      </c>
      <c r="AC398" s="15" t="s">
        <v>951</v>
      </c>
      <c r="AD398" s="15"/>
      <c r="AE398" s="15"/>
      <c r="AF398" s="174"/>
      <c r="AG398" s="155"/>
      <c r="AH398" s="155"/>
      <c r="AI398" s="155"/>
      <c r="AJ398" s="155"/>
      <c r="AK398" s="155"/>
      <c r="AL398" s="163"/>
      <c r="AM398" s="160"/>
      <c r="AN398" s="175"/>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row>
    <row r="399" spans="1:67" ht="33" x14ac:dyDescent="0.2">
      <c r="A399" s="1" t="s">
        <v>2141</v>
      </c>
      <c r="B399" s="213"/>
      <c r="C399" s="61" t="s">
        <v>245</v>
      </c>
      <c r="D399" s="74" t="s">
        <v>440</v>
      </c>
      <c r="E399" s="106" t="s">
        <v>74</v>
      </c>
      <c r="F399" s="61" t="s">
        <v>622</v>
      </c>
      <c r="G399" s="75" t="s">
        <v>133</v>
      </c>
      <c r="H399" s="63" t="s">
        <v>35</v>
      </c>
      <c r="I399" s="75" t="s">
        <v>16</v>
      </c>
      <c r="J399" s="63" t="s">
        <v>21</v>
      </c>
      <c r="K399" s="19"/>
      <c r="L399" s="19"/>
      <c r="M399" s="15" t="s">
        <v>768</v>
      </c>
      <c r="N399" s="56">
        <v>24</v>
      </c>
      <c r="O399" s="15" t="s">
        <v>974</v>
      </c>
      <c r="P399" s="15" t="s">
        <v>1075</v>
      </c>
      <c r="Q399" s="20"/>
      <c r="R399" s="20"/>
      <c r="S399" s="20"/>
      <c r="T399" s="15" t="s">
        <v>622</v>
      </c>
      <c r="U399" s="61"/>
      <c r="V399" s="61" t="s">
        <v>1887</v>
      </c>
      <c r="W399" s="61" t="s">
        <v>1462</v>
      </c>
      <c r="X399" s="15" t="s">
        <v>1627</v>
      </c>
      <c r="Y399" s="20" t="s">
        <v>61</v>
      </c>
      <c r="Z399" s="15" t="s">
        <v>3242</v>
      </c>
      <c r="AA399" s="53">
        <v>41906</v>
      </c>
      <c r="AB399" s="19"/>
      <c r="AC399" s="15" t="s">
        <v>951</v>
      </c>
      <c r="AD399" s="15"/>
      <c r="AE399" s="15"/>
      <c r="AF399" s="154"/>
      <c r="AG399" s="154"/>
      <c r="AH399" s="154"/>
      <c r="AI399" s="154"/>
      <c r="AJ399" s="154"/>
      <c r="AK399" s="226"/>
      <c r="AL399" s="164"/>
      <c r="AM399" s="159"/>
      <c r="AN399" s="176"/>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row>
    <row r="400" spans="1:67" ht="12.75" hidden="1" x14ac:dyDescent="0.2">
      <c r="A400" s="1" t="s">
        <v>2142</v>
      </c>
      <c r="B400" s="1"/>
      <c r="C400" s="15" t="s">
        <v>246</v>
      </c>
      <c r="D400" s="15" t="s">
        <v>1753</v>
      </c>
      <c r="E400" s="20" t="s">
        <v>70</v>
      </c>
      <c r="F400" s="15" t="s">
        <v>1802</v>
      </c>
      <c r="G400" s="20" t="s">
        <v>133</v>
      </c>
      <c r="H400" s="20" t="s">
        <v>36</v>
      </c>
      <c r="I400" s="20" t="s">
        <v>17</v>
      </c>
      <c r="J400" s="20" t="s">
        <v>18</v>
      </c>
      <c r="K400" s="19"/>
      <c r="L400" s="19"/>
      <c r="M400" s="15" t="s">
        <v>1788</v>
      </c>
      <c r="N400" s="16">
        <v>18</v>
      </c>
      <c r="O400" s="25" t="s">
        <v>246</v>
      </c>
      <c r="P400" s="15" t="s">
        <v>1753</v>
      </c>
      <c r="Q400" s="20"/>
      <c r="R400" s="20"/>
      <c r="S400" s="20"/>
      <c r="T400" s="15" t="s">
        <v>623</v>
      </c>
      <c r="U400" s="15"/>
      <c r="V400" s="15" t="s">
        <v>1888</v>
      </c>
      <c r="W400" s="15" t="s">
        <v>1463</v>
      </c>
      <c r="X400" s="15" t="s">
        <v>1628</v>
      </c>
      <c r="Y400" s="20" t="s">
        <v>61</v>
      </c>
      <c r="Z400" s="15" t="s">
        <v>2711</v>
      </c>
      <c r="AA400" s="19">
        <v>37872</v>
      </c>
      <c r="AB400" s="19">
        <v>39813</v>
      </c>
      <c r="AC400" s="15" t="s">
        <v>951</v>
      </c>
      <c r="AD400" s="15"/>
      <c r="AE400" s="15"/>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row>
    <row r="401" spans="1:67" ht="33" x14ac:dyDescent="0.2">
      <c r="A401" s="1" t="s">
        <v>2142</v>
      </c>
      <c r="B401" s="192" t="s">
        <v>3327</v>
      </c>
      <c r="C401" s="59" t="s">
        <v>246</v>
      </c>
      <c r="D401" s="80" t="s">
        <v>1753</v>
      </c>
      <c r="E401" s="105" t="s">
        <v>70</v>
      </c>
      <c r="F401" s="59" t="s">
        <v>1802</v>
      </c>
      <c r="G401" s="72" t="s">
        <v>133</v>
      </c>
      <c r="H401" s="62" t="s">
        <v>39</v>
      </c>
      <c r="I401" s="72" t="s">
        <v>16</v>
      </c>
      <c r="J401" s="62" t="s">
        <v>21</v>
      </c>
      <c r="K401" s="19"/>
      <c r="L401" s="19"/>
      <c r="M401" s="15" t="s">
        <v>1789</v>
      </c>
      <c r="N401" s="57">
        <v>30</v>
      </c>
      <c r="O401" s="25" t="s">
        <v>246</v>
      </c>
      <c r="P401" s="15" t="s">
        <v>1753</v>
      </c>
      <c r="Q401" s="20"/>
      <c r="R401" s="20"/>
      <c r="S401" s="20"/>
      <c r="T401" s="15" t="s">
        <v>623</v>
      </c>
      <c r="U401" s="59"/>
      <c r="V401" s="59" t="s">
        <v>1889</v>
      </c>
      <c r="W401" s="59" t="s">
        <v>1463</v>
      </c>
      <c r="X401" s="15" t="s">
        <v>1628</v>
      </c>
      <c r="Y401" s="20" t="s">
        <v>61</v>
      </c>
      <c r="Z401" s="15" t="s">
        <v>2711</v>
      </c>
      <c r="AA401" s="52">
        <v>41702</v>
      </c>
      <c r="AB401" s="19" t="s">
        <v>951</v>
      </c>
      <c r="AC401" s="15" t="s">
        <v>951</v>
      </c>
      <c r="AD401" s="15"/>
      <c r="AE401" s="15"/>
      <c r="AF401" s="151">
        <v>500</v>
      </c>
      <c r="AG401" s="151">
        <v>100</v>
      </c>
      <c r="AH401" s="151">
        <v>8</v>
      </c>
      <c r="AI401" s="151">
        <v>100</v>
      </c>
      <c r="AJ401" s="151">
        <v>200</v>
      </c>
      <c r="AK401" s="214"/>
      <c r="AL401" s="162">
        <v>43945</v>
      </c>
      <c r="AM401" s="165"/>
      <c r="AN401" s="169" t="s">
        <v>3373</v>
      </c>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row>
    <row r="402" spans="1:67" ht="33" x14ac:dyDescent="0.2">
      <c r="A402" s="1" t="s">
        <v>2142</v>
      </c>
      <c r="B402" s="192"/>
      <c r="C402" s="59" t="s">
        <v>246</v>
      </c>
      <c r="D402" s="80" t="s">
        <v>1753</v>
      </c>
      <c r="E402" s="105" t="s">
        <v>70</v>
      </c>
      <c r="F402" s="59" t="s">
        <v>1802</v>
      </c>
      <c r="G402" s="72" t="s">
        <v>133</v>
      </c>
      <c r="H402" s="62" t="s">
        <v>38</v>
      </c>
      <c r="I402" s="72" t="s">
        <v>16</v>
      </c>
      <c r="J402" s="62" t="s">
        <v>21</v>
      </c>
      <c r="K402" s="19"/>
      <c r="L402" s="19"/>
      <c r="M402" s="15" t="s">
        <v>1962</v>
      </c>
      <c r="N402" s="57">
        <v>27</v>
      </c>
      <c r="O402" s="25" t="s">
        <v>246</v>
      </c>
      <c r="P402" s="15" t="s">
        <v>1753</v>
      </c>
      <c r="Q402" s="20"/>
      <c r="R402" s="20"/>
      <c r="S402" s="20"/>
      <c r="T402" s="15" t="s">
        <v>623</v>
      </c>
      <c r="U402" s="59"/>
      <c r="V402" s="59" t="s">
        <v>1890</v>
      </c>
      <c r="W402" s="59" t="s">
        <v>1463</v>
      </c>
      <c r="X402" s="15" t="s">
        <v>1628</v>
      </c>
      <c r="Y402" s="20" t="s">
        <v>61</v>
      </c>
      <c r="Z402" s="15" t="s">
        <v>2711</v>
      </c>
      <c r="AA402" s="52">
        <v>37872</v>
      </c>
      <c r="AB402" s="19" t="s">
        <v>951</v>
      </c>
      <c r="AC402" s="15" t="s">
        <v>951</v>
      </c>
      <c r="AD402" s="15"/>
      <c r="AE402" s="15"/>
      <c r="AF402" s="151"/>
      <c r="AG402" s="151"/>
      <c r="AH402" s="151"/>
      <c r="AI402" s="151"/>
      <c r="AJ402" s="151"/>
      <c r="AK402" s="216"/>
      <c r="AL402" s="162"/>
      <c r="AM402" s="166"/>
      <c r="AN402" s="169"/>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row>
    <row r="403" spans="1:67" ht="12.75" hidden="1" x14ac:dyDescent="0.2">
      <c r="A403" s="1" t="s">
        <v>2143</v>
      </c>
      <c r="B403" s="1"/>
      <c r="C403" s="15" t="s">
        <v>247</v>
      </c>
      <c r="D403" s="15" t="s">
        <v>441</v>
      </c>
      <c r="E403" s="20" t="s">
        <v>71</v>
      </c>
      <c r="F403" s="15" t="s">
        <v>624</v>
      </c>
      <c r="G403" s="20" t="s">
        <v>133</v>
      </c>
      <c r="H403" s="20" t="s">
        <v>41</v>
      </c>
      <c r="I403" s="20" t="s">
        <v>16</v>
      </c>
      <c r="J403" s="20" t="s">
        <v>22</v>
      </c>
      <c r="K403" s="19"/>
      <c r="L403" s="19"/>
      <c r="M403" s="15" t="s">
        <v>765</v>
      </c>
      <c r="N403" s="16" t="s">
        <v>951</v>
      </c>
      <c r="O403" s="25"/>
      <c r="P403" s="15"/>
      <c r="Q403" s="20" t="s">
        <v>101</v>
      </c>
      <c r="R403" s="20" t="s">
        <v>101</v>
      </c>
      <c r="S403" s="20" t="s">
        <v>61</v>
      </c>
      <c r="T403" s="15" t="s">
        <v>624</v>
      </c>
      <c r="U403" s="15" t="s">
        <v>1294</v>
      </c>
      <c r="V403" s="15"/>
      <c r="W403" s="15" t="s">
        <v>951</v>
      </c>
      <c r="X403" s="15" t="s">
        <v>1629</v>
      </c>
      <c r="Y403" s="20" t="s">
        <v>61</v>
      </c>
      <c r="Z403" s="15"/>
      <c r="AA403" s="19">
        <v>38616</v>
      </c>
      <c r="AB403" s="19">
        <v>41555</v>
      </c>
      <c r="AC403" s="15" t="s">
        <v>951</v>
      </c>
      <c r="AD403" s="15"/>
      <c r="AE403" s="15"/>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row>
    <row r="404" spans="1:67" ht="12.75" hidden="1" x14ac:dyDescent="0.2">
      <c r="A404" s="1" t="s">
        <v>2144</v>
      </c>
      <c r="B404" s="1"/>
      <c r="C404" s="15" t="s">
        <v>248</v>
      </c>
      <c r="D404" s="15" t="s">
        <v>442</v>
      </c>
      <c r="E404" s="20" t="s">
        <v>70</v>
      </c>
      <c r="F404" s="15" t="s">
        <v>625</v>
      </c>
      <c r="G404" s="20" t="s">
        <v>133</v>
      </c>
      <c r="H404" s="20" t="s">
        <v>41</v>
      </c>
      <c r="I404" s="20" t="s">
        <v>16</v>
      </c>
      <c r="J404" s="20" t="s">
        <v>22</v>
      </c>
      <c r="K404" s="19"/>
      <c r="L404" s="19"/>
      <c r="M404" s="15" t="s">
        <v>727</v>
      </c>
      <c r="N404" s="16" t="s">
        <v>951</v>
      </c>
      <c r="O404" s="25"/>
      <c r="P404" s="15"/>
      <c r="Q404" s="20"/>
      <c r="R404" s="20"/>
      <c r="S404" s="20" t="s">
        <v>61</v>
      </c>
      <c r="T404" s="15" t="s">
        <v>625</v>
      </c>
      <c r="U404" s="15" t="s">
        <v>1295</v>
      </c>
      <c r="V404" s="15"/>
      <c r="W404" s="15" t="s">
        <v>951</v>
      </c>
      <c r="X404" s="15" t="s">
        <v>951</v>
      </c>
      <c r="Y404" s="20" t="s">
        <v>61</v>
      </c>
      <c r="Z404" s="15"/>
      <c r="AA404" s="19">
        <v>38764</v>
      </c>
      <c r="AB404" s="19">
        <v>38945</v>
      </c>
      <c r="AC404" s="15" t="s">
        <v>951</v>
      </c>
      <c r="AD404" s="15"/>
      <c r="AE404" s="15"/>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row>
    <row r="405" spans="1:67" ht="12.75" hidden="1" x14ac:dyDescent="0.2">
      <c r="A405" s="1" t="s">
        <v>2144</v>
      </c>
      <c r="B405" s="1"/>
      <c r="C405" s="15" t="s">
        <v>248</v>
      </c>
      <c r="D405" s="15" t="s">
        <v>442</v>
      </c>
      <c r="E405" s="20" t="s">
        <v>70</v>
      </c>
      <c r="F405" s="15" t="s">
        <v>625</v>
      </c>
      <c r="G405" s="20" t="s">
        <v>133</v>
      </c>
      <c r="H405" s="20" t="s">
        <v>42</v>
      </c>
      <c r="I405" s="20" t="s">
        <v>16</v>
      </c>
      <c r="J405" s="20" t="s">
        <v>22</v>
      </c>
      <c r="K405" s="19"/>
      <c r="L405" s="19"/>
      <c r="M405" s="15" t="s">
        <v>727</v>
      </c>
      <c r="N405" s="16" t="s">
        <v>951</v>
      </c>
      <c r="O405" s="25"/>
      <c r="P405" s="15"/>
      <c r="Q405" s="20"/>
      <c r="R405" s="20"/>
      <c r="S405" s="20" t="s">
        <v>61</v>
      </c>
      <c r="T405" s="15" t="s">
        <v>625</v>
      </c>
      <c r="U405" s="15" t="s">
        <v>1295</v>
      </c>
      <c r="V405" s="15"/>
      <c r="W405" s="15" t="s">
        <v>951</v>
      </c>
      <c r="X405" s="15" t="s">
        <v>951</v>
      </c>
      <c r="Y405" s="20" t="s">
        <v>61</v>
      </c>
      <c r="Z405" s="15"/>
      <c r="AA405" s="19">
        <v>38764</v>
      </c>
      <c r="AB405" s="19">
        <v>38945</v>
      </c>
      <c r="AC405" s="15" t="s">
        <v>951</v>
      </c>
      <c r="AD405" s="15"/>
      <c r="AE405" s="15"/>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row>
    <row r="406" spans="1:67" ht="12.75" hidden="1" x14ac:dyDescent="0.2">
      <c r="A406" s="1" t="s">
        <v>2145</v>
      </c>
      <c r="B406" s="1"/>
      <c r="C406" s="15" t="s">
        <v>249</v>
      </c>
      <c r="D406" s="15" t="s">
        <v>443</v>
      </c>
      <c r="E406" s="20" t="s">
        <v>70</v>
      </c>
      <c r="F406" s="15" t="s">
        <v>626</v>
      </c>
      <c r="G406" s="20" t="s">
        <v>133</v>
      </c>
      <c r="H406" s="20" t="s">
        <v>38</v>
      </c>
      <c r="I406" s="20" t="s">
        <v>16</v>
      </c>
      <c r="J406" s="20" t="s">
        <v>21</v>
      </c>
      <c r="K406" s="19"/>
      <c r="L406" s="19"/>
      <c r="M406" s="15" t="s">
        <v>727</v>
      </c>
      <c r="N406" s="16">
        <v>40</v>
      </c>
      <c r="O406" s="15" t="s">
        <v>975</v>
      </c>
      <c r="P406" s="15" t="s">
        <v>1076</v>
      </c>
      <c r="Q406" s="20"/>
      <c r="R406" s="20"/>
      <c r="S406" s="20"/>
      <c r="T406" s="15" t="s">
        <v>1151</v>
      </c>
      <c r="U406" s="15"/>
      <c r="V406" s="15" t="s">
        <v>1344</v>
      </c>
      <c r="W406" s="15" t="s">
        <v>1464</v>
      </c>
      <c r="X406" s="15" t="s">
        <v>951</v>
      </c>
      <c r="Y406" s="20" t="s">
        <v>61</v>
      </c>
      <c r="Z406" s="15"/>
      <c r="AA406" s="19">
        <v>39812</v>
      </c>
      <c r="AB406" s="19">
        <v>42912</v>
      </c>
      <c r="AC406" s="15" t="s">
        <v>951</v>
      </c>
      <c r="AD406" s="15"/>
      <c r="AE406" s="15"/>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row>
    <row r="407" spans="1:67" ht="12.75" hidden="1" x14ac:dyDescent="0.2">
      <c r="A407" s="1" t="s">
        <v>2145</v>
      </c>
      <c r="B407" s="1"/>
      <c r="C407" s="15" t="s">
        <v>249</v>
      </c>
      <c r="D407" s="15" t="s">
        <v>443</v>
      </c>
      <c r="E407" s="20" t="s">
        <v>70</v>
      </c>
      <c r="F407" s="15" t="s">
        <v>626</v>
      </c>
      <c r="G407" s="20" t="s">
        <v>133</v>
      </c>
      <c r="H407" s="20" t="s">
        <v>38</v>
      </c>
      <c r="I407" s="20" t="s">
        <v>16</v>
      </c>
      <c r="J407" s="20" t="s">
        <v>21</v>
      </c>
      <c r="K407" s="19"/>
      <c r="L407" s="19"/>
      <c r="M407" s="15" t="s">
        <v>727</v>
      </c>
      <c r="N407" s="16">
        <v>14</v>
      </c>
      <c r="O407" s="15" t="s">
        <v>976</v>
      </c>
      <c r="P407" s="15" t="s">
        <v>1000</v>
      </c>
      <c r="Q407" s="20"/>
      <c r="R407" s="20"/>
      <c r="S407" s="20"/>
      <c r="T407" s="15" t="s">
        <v>1152</v>
      </c>
      <c r="U407" s="15"/>
      <c r="V407" s="15" t="s">
        <v>1344</v>
      </c>
      <c r="W407" s="15" t="s">
        <v>1464</v>
      </c>
      <c r="X407" s="15" t="s">
        <v>951</v>
      </c>
      <c r="Y407" s="20" t="s">
        <v>61</v>
      </c>
      <c r="Z407" s="15"/>
      <c r="AA407" s="19">
        <v>39812</v>
      </c>
      <c r="AB407" s="19">
        <v>40817</v>
      </c>
      <c r="AC407" s="15" t="s">
        <v>951</v>
      </c>
      <c r="AD407" s="15"/>
      <c r="AE407" s="15"/>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row>
    <row r="408" spans="1:67" ht="12.75" hidden="1" x14ac:dyDescent="0.2">
      <c r="A408" s="1" t="s">
        <v>2145</v>
      </c>
      <c r="B408" s="1"/>
      <c r="C408" s="15" t="s">
        <v>249</v>
      </c>
      <c r="D408" s="15" t="s">
        <v>443</v>
      </c>
      <c r="E408" s="20" t="s">
        <v>70</v>
      </c>
      <c r="F408" s="15" t="s">
        <v>626</v>
      </c>
      <c r="G408" s="20" t="s">
        <v>133</v>
      </c>
      <c r="H408" s="20" t="s">
        <v>38</v>
      </c>
      <c r="I408" s="20" t="s">
        <v>16</v>
      </c>
      <c r="J408" s="20" t="s">
        <v>21</v>
      </c>
      <c r="K408" s="19"/>
      <c r="L408" s="19"/>
      <c r="M408" s="15" t="s">
        <v>727</v>
      </c>
      <c r="N408" s="16" t="s">
        <v>951</v>
      </c>
      <c r="O408" s="15" t="s">
        <v>977</v>
      </c>
      <c r="P408" s="15" t="s">
        <v>1077</v>
      </c>
      <c r="Q408" s="20"/>
      <c r="R408" s="20"/>
      <c r="S408" s="20"/>
      <c r="T408" s="15" t="s">
        <v>626</v>
      </c>
      <c r="U408" s="15"/>
      <c r="V408" s="15" t="s">
        <v>1344</v>
      </c>
      <c r="W408" s="15" t="s">
        <v>1464</v>
      </c>
      <c r="X408" s="15" t="s">
        <v>951</v>
      </c>
      <c r="Y408" s="20" t="s">
        <v>61</v>
      </c>
      <c r="Z408" s="15"/>
      <c r="AA408" s="19">
        <v>39812</v>
      </c>
      <c r="AB408" s="19">
        <v>40178</v>
      </c>
      <c r="AC408" s="15" t="s">
        <v>951</v>
      </c>
      <c r="AD408" s="15"/>
      <c r="AE408" s="15"/>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row>
    <row r="409" spans="1:67" ht="12.75" hidden="1" x14ac:dyDescent="0.2">
      <c r="A409" s="1" t="s">
        <v>2145</v>
      </c>
      <c r="B409" s="1"/>
      <c r="C409" s="15" t="s">
        <v>249</v>
      </c>
      <c r="D409" s="15" t="s">
        <v>443</v>
      </c>
      <c r="E409" s="20" t="s">
        <v>70</v>
      </c>
      <c r="F409" s="15" t="s">
        <v>626</v>
      </c>
      <c r="G409" s="20" t="s">
        <v>133</v>
      </c>
      <c r="H409" s="20" t="s">
        <v>38</v>
      </c>
      <c r="I409" s="20" t="s">
        <v>16</v>
      </c>
      <c r="J409" s="20" t="s">
        <v>21</v>
      </c>
      <c r="K409" s="19"/>
      <c r="L409" s="19"/>
      <c r="M409" s="15" t="s">
        <v>727</v>
      </c>
      <c r="N409" s="16">
        <v>32</v>
      </c>
      <c r="O409" s="15" t="s">
        <v>978</v>
      </c>
      <c r="P409" s="15" t="s">
        <v>1078</v>
      </c>
      <c r="Q409" s="20"/>
      <c r="R409" s="20"/>
      <c r="S409" s="20"/>
      <c r="T409" s="15" t="s">
        <v>626</v>
      </c>
      <c r="U409" s="15"/>
      <c r="V409" s="15" t="s">
        <v>1344</v>
      </c>
      <c r="W409" s="15" t="s">
        <v>1464</v>
      </c>
      <c r="X409" s="15" t="s">
        <v>951</v>
      </c>
      <c r="Y409" s="20" t="s">
        <v>61</v>
      </c>
      <c r="Z409" s="15"/>
      <c r="AA409" s="19">
        <v>39812</v>
      </c>
      <c r="AB409" s="19">
        <v>42912</v>
      </c>
      <c r="AC409" s="15" t="s">
        <v>1698</v>
      </c>
      <c r="AD409" s="15"/>
      <c r="AE409" s="15"/>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row>
    <row r="410" spans="1:67" ht="12.75" hidden="1" x14ac:dyDescent="0.2">
      <c r="A410" s="1" t="s">
        <v>2145</v>
      </c>
      <c r="B410" s="1"/>
      <c r="C410" s="15" t="s">
        <v>249</v>
      </c>
      <c r="D410" s="15" t="s">
        <v>443</v>
      </c>
      <c r="E410" s="20" t="s">
        <v>70</v>
      </c>
      <c r="F410" s="15" t="s">
        <v>626</v>
      </c>
      <c r="G410" s="20" t="s">
        <v>133</v>
      </c>
      <c r="H410" s="20" t="s">
        <v>41</v>
      </c>
      <c r="I410" s="20" t="s">
        <v>16</v>
      </c>
      <c r="J410" s="20" t="s">
        <v>22</v>
      </c>
      <c r="K410" s="19"/>
      <c r="L410" s="19"/>
      <c r="M410" s="15" t="s">
        <v>818</v>
      </c>
      <c r="N410" s="16" t="s">
        <v>951</v>
      </c>
      <c r="O410" s="25"/>
      <c r="P410" s="15"/>
      <c r="Q410" s="20"/>
      <c r="R410" s="20"/>
      <c r="S410" s="20" t="s">
        <v>61</v>
      </c>
      <c r="T410" s="15" t="s">
        <v>626</v>
      </c>
      <c r="U410" s="15"/>
      <c r="V410" s="15" t="s">
        <v>1344</v>
      </c>
      <c r="W410" s="15" t="s">
        <v>1464</v>
      </c>
      <c r="X410" s="15" t="s">
        <v>951</v>
      </c>
      <c r="Y410" s="20" t="s">
        <v>61</v>
      </c>
      <c r="Z410" s="15"/>
      <c r="AA410" s="19">
        <v>39812</v>
      </c>
      <c r="AB410" s="19">
        <v>40543</v>
      </c>
      <c r="AC410" s="15" t="s">
        <v>951</v>
      </c>
      <c r="AD410" s="15"/>
      <c r="AE410" s="15"/>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row>
    <row r="411" spans="1:67" ht="12.75" hidden="1" x14ac:dyDescent="0.2">
      <c r="A411" s="1" t="s">
        <v>2145</v>
      </c>
      <c r="B411" s="1"/>
      <c r="C411" s="15" t="s">
        <v>249</v>
      </c>
      <c r="D411" s="15" t="s">
        <v>443</v>
      </c>
      <c r="E411" s="20" t="s">
        <v>70</v>
      </c>
      <c r="F411" s="15" t="s">
        <v>626</v>
      </c>
      <c r="G411" s="20" t="s">
        <v>133</v>
      </c>
      <c r="H411" s="20" t="s">
        <v>51</v>
      </c>
      <c r="I411" s="20" t="s">
        <v>16</v>
      </c>
      <c r="J411" s="20" t="s">
        <v>18</v>
      </c>
      <c r="K411" s="19"/>
      <c r="L411" s="19"/>
      <c r="M411" s="15" t="s">
        <v>817</v>
      </c>
      <c r="N411" s="16" t="s">
        <v>951</v>
      </c>
      <c r="O411" s="25" t="s">
        <v>249</v>
      </c>
      <c r="P411" s="15" t="s">
        <v>1076</v>
      </c>
      <c r="Q411" s="20"/>
      <c r="R411" s="20"/>
      <c r="S411" s="20"/>
      <c r="T411" s="15" t="s">
        <v>626</v>
      </c>
      <c r="U411" s="15"/>
      <c r="V411" s="15" t="s">
        <v>1344</v>
      </c>
      <c r="W411" s="15" t="s">
        <v>1464</v>
      </c>
      <c r="X411" s="15" t="s">
        <v>951</v>
      </c>
      <c r="Y411" s="20" t="s">
        <v>61</v>
      </c>
      <c r="Z411" s="15"/>
      <c r="AA411" s="19">
        <v>39812</v>
      </c>
      <c r="AB411" s="19">
        <v>40543</v>
      </c>
      <c r="AC411" s="15" t="s">
        <v>1703</v>
      </c>
      <c r="AD411" s="15"/>
      <c r="AE411" s="15"/>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row>
    <row r="412" spans="1:67" ht="12.75" hidden="1" x14ac:dyDescent="0.2">
      <c r="A412" s="1" t="s">
        <v>2145</v>
      </c>
      <c r="B412" s="1"/>
      <c r="C412" s="15" t="s">
        <v>249</v>
      </c>
      <c r="D412" s="15" t="s">
        <v>443</v>
      </c>
      <c r="E412" s="20" t="s">
        <v>70</v>
      </c>
      <c r="F412" s="15" t="s">
        <v>626</v>
      </c>
      <c r="G412" s="20" t="s">
        <v>133</v>
      </c>
      <c r="H412" s="20" t="s">
        <v>42</v>
      </c>
      <c r="I412" s="20" t="s">
        <v>16</v>
      </c>
      <c r="J412" s="20" t="s">
        <v>22</v>
      </c>
      <c r="K412" s="19"/>
      <c r="L412" s="19"/>
      <c r="M412" s="15" t="s">
        <v>727</v>
      </c>
      <c r="N412" s="16" t="s">
        <v>951</v>
      </c>
      <c r="O412" s="25"/>
      <c r="P412" s="15"/>
      <c r="Q412" s="20"/>
      <c r="R412" s="20"/>
      <c r="S412" s="20" t="s">
        <v>61</v>
      </c>
      <c r="T412" s="15" t="s">
        <v>626</v>
      </c>
      <c r="U412" s="15"/>
      <c r="V412" s="15" t="s">
        <v>1344</v>
      </c>
      <c r="W412" s="15" t="s">
        <v>1464</v>
      </c>
      <c r="X412" s="15" t="s">
        <v>951</v>
      </c>
      <c r="Y412" s="20" t="s">
        <v>61</v>
      </c>
      <c r="Z412" s="15"/>
      <c r="AA412" s="19">
        <v>39812</v>
      </c>
      <c r="AB412" s="19">
        <v>40543</v>
      </c>
      <c r="AC412" s="15" t="s">
        <v>951</v>
      </c>
      <c r="AD412" s="15"/>
      <c r="AE412" s="15"/>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row>
    <row r="413" spans="1:67" ht="12.75" hidden="1" x14ac:dyDescent="0.2">
      <c r="A413" s="1" t="s">
        <v>2145</v>
      </c>
      <c r="B413" s="1"/>
      <c r="C413" s="15" t="s">
        <v>249</v>
      </c>
      <c r="D413" s="15" t="s">
        <v>443</v>
      </c>
      <c r="E413" s="20" t="s">
        <v>70</v>
      </c>
      <c r="F413" s="15" t="s">
        <v>626</v>
      </c>
      <c r="G413" s="20" t="s">
        <v>133</v>
      </c>
      <c r="H413" s="20" t="s">
        <v>38</v>
      </c>
      <c r="I413" s="20" t="s">
        <v>16</v>
      </c>
      <c r="J413" s="20" t="s">
        <v>21</v>
      </c>
      <c r="K413" s="19"/>
      <c r="L413" s="19"/>
      <c r="M413" s="15" t="s">
        <v>727</v>
      </c>
      <c r="N413" s="16" t="s">
        <v>951</v>
      </c>
      <c r="O413" s="25" t="s">
        <v>249</v>
      </c>
      <c r="P413" s="15" t="s">
        <v>1079</v>
      </c>
      <c r="Q413" s="20"/>
      <c r="R413" s="20"/>
      <c r="S413" s="20"/>
      <c r="T413" s="15" t="s">
        <v>626</v>
      </c>
      <c r="U413" s="15"/>
      <c r="V413" s="15" t="s">
        <v>1344</v>
      </c>
      <c r="W413" s="15" t="s">
        <v>1464</v>
      </c>
      <c r="X413" s="15" t="s">
        <v>951</v>
      </c>
      <c r="Y413" s="20" t="s">
        <v>61</v>
      </c>
      <c r="Z413" s="15"/>
      <c r="AA413" s="19">
        <v>39812</v>
      </c>
      <c r="AB413" s="19">
        <v>40909</v>
      </c>
      <c r="AC413" s="15" t="s">
        <v>1703</v>
      </c>
      <c r="AD413" s="15"/>
      <c r="AE413" s="15"/>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row>
    <row r="414" spans="1:67" ht="12.75" hidden="1" x14ac:dyDescent="0.2">
      <c r="A414" s="1" t="s">
        <v>2145</v>
      </c>
      <c r="B414" s="1"/>
      <c r="C414" s="15" t="s">
        <v>249</v>
      </c>
      <c r="D414" s="15" t="s">
        <v>443</v>
      </c>
      <c r="E414" s="20" t="s">
        <v>70</v>
      </c>
      <c r="F414" s="15" t="s">
        <v>626</v>
      </c>
      <c r="G414" s="20" t="s">
        <v>133</v>
      </c>
      <c r="H414" s="20" t="s">
        <v>38</v>
      </c>
      <c r="I414" s="20" t="s">
        <v>16</v>
      </c>
      <c r="J414" s="20" t="s">
        <v>21</v>
      </c>
      <c r="K414" s="19"/>
      <c r="L414" s="19"/>
      <c r="M414" s="15" t="s">
        <v>727</v>
      </c>
      <c r="N414" s="16" t="s">
        <v>951</v>
      </c>
      <c r="O414" s="15" t="s">
        <v>979</v>
      </c>
      <c r="P414" s="15" t="s">
        <v>1080</v>
      </c>
      <c r="Q414" s="20"/>
      <c r="R414" s="20"/>
      <c r="S414" s="20"/>
      <c r="T414" s="15" t="s">
        <v>626</v>
      </c>
      <c r="U414" s="15"/>
      <c r="V414" s="15" t="s">
        <v>1344</v>
      </c>
      <c r="W414" s="15" t="s">
        <v>1464</v>
      </c>
      <c r="X414" s="15" t="s">
        <v>951</v>
      </c>
      <c r="Y414" s="20" t="s">
        <v>61</v>
      </c>
      <c r="Z414" s="15"/>
      <c r="AA414" s="19">
        <v>39812</v>
      </c>
      <c r="AB414" s="19">
        <v>40890</v>
      </c>
      <c r="AC414" s="15" t="s">
        <v>1703</v>
      </c>
      <c r="AD414" s="15"/>
      <c r="AE414" s="15"/>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row>
    <row r="415" spans="1:67" ht="12.75" hidden="1" x14ac:dyDescent="0.2">
      <c r="A415" s="1" t="s">
        <v>2146</v>
      </c>
      <c r="B415" s="1"/>
      <c r="C415" s="15" t="s">
        <v>250</v>
      </c>
      <c r="D415" s="15" t="s">
        <v>444</v>
      </c>
      <c r="E415" s="20" t="s">
        <v>70</v>
      </c>
      <c r="F415" s="15" t="s">
        <v>627</v>
      </c>
      <c r="G415" s="20" t="s">
        <v>133</v>
      </c>
      <c r="H415" s="20" t="s">
        <v>36</v>
      </c>
      <c r="I415" s="20" t="s">
        <v>17</v>
      </c>
      <c r="J415" s="20" t="s">
        <v>21</v>
      </c>
      <c r="K415" s="19"/>
      <c r="L415" s="19"/>
      <c r="M415" s="15" t="s">
        <v>871</v>
      </c>
      <c r="N415" s="16">
        <v>5</v>
      </c>
      <c r="O415" s="15" t="s">
        <v>1819</v>
      </c>
      <c r="P415" s="15" t="s">
        <v>444</v>
      </c>
      <c r="Q415" s="20"/>
      <c r="R415" s="20"/>
      <c r="S415" s="20"/>
      <c r="T415" s="15" t="s">
        <v>1190</v>
      </c>
      <c r="U415" s="15" t="s">
        <v>1772</v>
      </c>
      <c r="V415" s="15" t="s">
        <v>2619</v>
      </c>
      <c r="W415" s="15" t="s">
        <v>1465</v>
      </c>
      <c r="X415" s="15" t="s">
        <v>1630</v>
      </c>
      <c r="Y415" s="20" t="s">
        <v>61</v>
      </c>
      <c r="Z415" s="15"/>
      <c r="AA415" s="19">
        <v>41488</v>
      </c>
      <c r="AB415" s="19">
        <v>43830</v>
      </c>
      <c r="AC415" s="15"/>
      <c r="AD415" s="15"/>
      <c r="AE415" s="15"/>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row>
    <row r="416" spans="1:67" ht="33" x14ac:dyDescent="0.2">
      <c r="A416" s="1" t="s">
        <v>2146</v>
      </c>
      <c r="B416" s="194" t="s">
        <v>3328</v>
      </c>
      <c r="C416" s="61" t="s">
        <v>250</v>
      </c>
      <c r="D416" s="80" t="s">
        <v>444</v>
      </c>
      <c r="E416" s="106" t="s">
        <v>70</v>
      </c>
      <c r="F416" s="61" t="s">
        <v>627</v>
      </c>
      <c r="G416" s="72" t="s">
        <v>133</v>
      </c>
      <c r="H416" s="63" t="s">
        <v>38</v>
      </c>
      <c r="I416" s="72" t="s">
        <v>16</v>
      </c>
      <c r="J416" s="63" t="s">
        <v>21</v>
      </c>
      <c r="K416" s="19"/>
      <c r="L416" s="19"/>
      <c r="M416" s="15" t="s">
        <v>871</v>
      </c>
      <c r="N416" s="56">
        <v>5</v>
      </c>
      <c r="O416" s="15" t="s">
        <v>1819</v>
      </c>
      <c r="P416" s="15" t="s">
        <v>444</v>
      </c>
      <c r="Q416" s="20"/>
      <c r="R416" s="20"/>
      <c r="S416" s="20"/>
      <c r="T416" s="15" t="s">
        <v>1190</v>
      </c>
      <c r="U416" s="61" t="s">
        <v>1772</v>
      </c>
      <c r="V416" s="61" t="s">
        <v>2619</v>
      </c>
      <c r="W416" s="61" t="s">
        <v>1465</v>
      </c>
      <c r="X416" s="15" t="s">
        <v>1630</v>
      </c>
      <c r="Y416" s="20" t="s">
        <v>61</v>
      </c>
      <c r="Z416" s="15"/>
      <c r="AA416" s="52">
        <v>41488</v>
      </c>
      <c r="AD416" s="15"/>
      <c r="AE416" s="15"/>
      <c r="AF416" s="154">
        <v>240</v>
      </c>
      <c r="AG416" s="154">
        <v>100</v>
      </c>
      <c r="AH416" s="154">
        <v>4</v>
      </c>
      <c r="AI416" s="154">
        <v>100</v>
      </c>
      <c r="AJ416" s="219">
        <v>180</v>
      </c>
      <c r="AK416" s="219"/>
      <c r="AL416" s="164">
        <v>43945</v>
      </c>
      <c r="AM416" s="165"/>
      <c r="AN416" s="169" t="s">
        <v>3373</v>
      </c>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row>
    <row r="417" spans="1:67" ht="33" x14ac:dyDescent="0.2">
      <c r="A417" s="1" t="s">
        <v>2146</v>
      </c>
      <c r="B417" s="194"/>
      <c r="C417" s="61" t="s">
        <v>250</v>
      </c>
      <c r="D417" s="80" t="s">
        <v>444</v>
      </c>
      <c r="E417" s="106" t="s">
        <v>70</v>
      </c>
      <c r="F417" s="61" t="s">
        <v>627</v>
      </c>
      <c r="G417" s="72" t="s">
        <v>133</v>
      </c>
      <c r="H417" s="63" t="s">
        <v>35</v>
      </c>
      <c r="I417" s="72" t="s">
        <v>16</v>
      </c>
      <c r="J417" s="63" t="s">
        <v>21</v>
      </c>
      <c r="K417" s="19"/>
      <c r="L417" s="19"/>
      <c r="M417" s="15" t="s">
        <v>814</v>
      </c>
      <c r="N417" s="56">
        <v>25</v>
      </c>
      <c r="O417" s="15" t="s">
        <v>1819</v>
      </c>
      <c r="P417" s="15" t="s">
        <v>444</v>
      </c>
      <c r="Q417" s="20"/>
      <c r="R417" s="20"/>
      <c r="S417" s="20"/>
      <c r="T417" s="15" t="s">
        <v>1190</v>
      </c>
      <c r="U417" s="61" t="s">
        <v>1772</v>
      </c>
      <c r="V417" s="61" t="s">
        <v>2619</v>
      </c>
      <c r="W417" s="61" t="s">
        <v>1465</v>
      </c>
      <c r="X417" s="15" t="s">
        <v>1630</v>
      </c>
      <c r="Y417" s="20" t="s">
        <v>61</v>
      </c>
      <c r="Z417" s="15"/>
      <c r="AA417" s="52">
        <v>41488</v>
      </c>
      <c r="AD417" s="15"/>
      <c r="AE417" s="15"/>
      <c r="AF417" s="154"/>
      <c r="AG417" s="154"/>
      <c r="AH417" s="154"/>
      <c r="AI417" s="154"/>
      <c r="AJ417" s="220"/>
      <c r="AK417" s="220"/>
      <c r="AL417" s="164"/>
      <c r="AM417" s="168"/>
      <c r="AN417" s="169"/>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row>
    <row r="418" spans="1:67" ht="33" x14ac:dyDescent="0.2">
      <c r="A418" s="1" t="s">
        <v>2146</v>
      </c>
      <c r="B418" s="194"/>
      <c r="C418" s="61" t="s">
        <v>250</v>
      </c>
      <c r="D418" s="80" t="s">
        <v>1771</v>
      </c>
      <c r="E418" s="106" t="s">
        <v>70</v>
      </c>
      <c r="F418" s="61" t="s">
        <v>627</v>
      </c>
      <c r="G418" s="72" t="s">
        <v>133</v>
      </c>
      <c r="H418" s="63" t="s">
        <v>38</v>
      </c>
      <c r="I418" s="72" t="s">
        <v>16</v>
      </c>
      <c r="J418" s="63" t="s">
        <v>18</v>
      </c>
      <c r="K418" s="19"/>
      <c r="L418" s="19"/>
      <c r="M418" s="15" t="s">
        <v>3043</v>
      </c>
      <c r="N418" s="56">
        <v>0</v>
      </c>
      <c r="O418" s="15" t="s">
        <v>980</v>
      </c>
      <c r="P418" s="15" t="s">
        <v>1081</v>
      </c>
      <c r="Q418" s="20"/>
      <c r="R418" s="20"/>
      <c r="S418" s="20" t="s">
        <v>61</v>
      </c>
      <c r="T418" s="15" t="s">
        <v>1190</v>
      </c>
      <c r="U418" s="61" t="s">
        <v>1772</v>
      </c>
      <c r="V418" s="61" t="s">
        <v>2619</v>
      </c>
      <c r="W418" s="61" t="s">
        <v>1465</v>
      </c>
      <c r="X418" s="15" t="s">
        <v>1630</v>
      </c>
      <c r="Y418" s="20" t="s">
        <v>61</v>
      </c>
      <c r="Z418" s="15"/>
      <c r="AA418" s="52">
        <v>41488</v>
      </c>
      <c r="AD418" s="15"/>
      <c r="AE418" s="15"/>
      <c r="AF418" s="94">
        <v>0</v>
      </c>
      <c r="AG418" s="94">
        <v>0</v>
      </c>
      <c r="AH418" s="94">
        <v>0</v>
      </c>
      <c r="AI418" s="94">
        <v>0</v>
      </c>
      <c r="AJ418" s="112"/>
      <c r="AK418" s="94"/>
      <c r="AL418" s="164"/>
      <c r="AM418" s="166"/>
      <c r="AN418" s="169"/>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row>
    <row r="419" spans="1:67" ht="17.25" hidden="1" customHeight="1" x14ac:dyDescent="0.2">
      <c r="A419" s="1" t="s">
        <v>2147</v>
      </c>
      <c r="B419" s="1"/>
      <c r="C419" s="15" t="s">
        <v>251</v>
      </c>
      <c r="D419" s="15" t="s">
        <v>400</v>
      </c>
      <c r="E419" s="20" t="s">
        <v>70</v>
      </c>
      <c r="F419" s="15" t="s">
        <v>2347</v>
      </c>
      <c r="G419" s="20" t="s">
        <v>133</v>
      </c>
      <c r="H419" s="20" t="s">
        <v>36</v>
      </c>
      <c r="I419" s="20" t="s">
        <v>17</v>
      </c>
      <c r="J419" s="20" t="s">
        <v>21</v>
      </c>
      <c r="K419" s="19">
        <v>42221</v>
      </c>
      <c r="L419" s="19">
        <v>43738</v>
      </c>
      <c r="M419" s="15" t="s">
        <v>814</v>
      </c>
      <c r="N419" s="16">
        <v>14</v>
      </c>
      <c r="O419" s="25" t="s">
        <v>251</v>
      </c>
      <c r="P419" s="15" t="s">
        <v>400</v>
      </c>
      <c r="Q419" s="20"/>
      <c r="R419" s="20"/>
      <c r="S419" s="20"/>
      <c r="T419" s="15" t="s">
        <v>1191</v>
      </c>
      <c r="U419" s="15"/>
      <c r="V419" s="21" t="s">
        <v>2348</v>
      </c>
      <c r="W419" s="15" t="s">
        <v>2349</v>
      </c>
      <c r="X419" s="14" t="s">
        <v>2350</v>
      </c>
      <c r="Y419" s="20" t="s">
        <v>61</v>
      </c>
      <c r="Z419" s="15"/>
      <c r="AA419" s="19">
        <v>42221</v>
      </c>
      <c r="AB419" s="5">
        <v>43327</v>
      </c>
      <c r="AC419" s="15" t="s">
        <v>1709</v>
      </c>
      <c r="AD419" s="15"/>
      <c r="AE419" s="15"/>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4"/>
      <c r="BE419" s="14"/>
      <c r="BF419" s="14"/>
      <c r="BG419" s="14"/>
      <c r="BH419" s="14"/>
      <c r="BI419" s="14"/>
      <c r="BJ419" s="14"/>
      <c r="BK419" s="14"/>
      <c r="BL419" s="14"/>
      <c r="BM419" s="14"/>
      <c r="BN419" s="14"/>
      <c r="BO419" s="14"/>
    </row>
    <row r="420" spans="1:67" ht="14.25" hidden="1" customHeight="1" x14ac:dyDescent="0.2">
      <c r="A420" s="1" t="s">
        <v>2147</v>
      </c>
      <c r="B420" s="1"/>
      <c r="C420" s="15" t="s">
        <v>251</v>
      </c>
      <c r="D420" s="15" t="s">
        <v>400</v>
      </c>
      <c r="E420" s="20" t="s">
        <v>70</v>
      </c>
      <c r="F420" s="15" t="s">
        <v>2347</v>
      </c>
      <c r="G420" s="20" t="s">
        <v>133</v>
      </c>
      <c r="H420" s="20" t="s">
        <v>35</v>
      </c>
      <c r="I420" s="20" t="s">
        <v>16</v>
      </c>
      <c r="J420" s="20" t="s">
        <v>21</v>
      </c>
      <c r="K420" s="19">
        <v>42221</v>
      </c>
      <c r="L420" s="19">
        <v>43738</v>
      </c>
      <c r="M420" s="15" t="s">
        <v>871</v>
      </c>
      <c r="N420" s="16">
        <v>14</v>
      </c>
      <c r="O420" s="25" t="s">
        <v>251</v>
      </c>
      <c r="P420" s="15" t="s">
        <v>400</v>
      </c>
      <c r="Q420" s="20"/>
      <c r="R420" s="20"/>
      <c r="S420" s="20"/>
      <c r="T420" s="15" t="s">
        <v>1191</v>
      </c>
      <c r="U420" s="15"/>
      <c r="V420" s="21" t="s">
        <v>2348</v>
      </c>
      <c r="W420" s="15" t="s">
        <v>2349</v>
      </c>
      <c r="X420" s="14" t="s">
        <v>2350</v>
      </c>
      <c r="Y420" s="20" t="s">
        <v>61</v>
      </c>
      <c r="Z420" s="15"/>
      <c r="AA420" s="19">
        <v>42221</v>
      </c>
      <c r="AB420" s="5">
        <v>43327</v>
      </c>
      <c r="AC420" s="15" t="s">
        <v>1709</v>
      </c>
      <c r="AD420" s="15"/>
      <c r="AE420" s="15"/>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row>
    <row r="421" spans="1:67" ht="33" x14ac:dyDescent="0.2">
      <c r="A421" s="1" t="s">
        <v>2148</v>
      </c>
      <c r="B421" s="192" t="s">
        <v>3323</v>
      </c>
      <c r="C421" s="59" t="s">
        <v>252</v>
      </c>
      <c r="D421" s="74" t="s">
        <v>1803</v>
      </c>
      <c r="E421" s="105" t="s">
        <v>70</v>
      </c>
      <c r="F421" s="59" t="s">
        <v>628</v>
      </c>
      <c r="G421" s="75" t="s">
        <v>133</v>
      </c>
      <c r="H421" s="62" t="s">
        <v>36</v>
      </c>
      <c r="I421" s="75" t="s">
        <v>17</v>
      </c>
      <c r="J421" s="62" t="s">
        <v>18</v>
      </c>
      <c r="K421" s="19"/>
      <c r="L421" s="19"/>
      <c r="M421" s="15" t="s">
        <v>1804</v>
      </c>
      <c r="N421" s="57">
        <v>0</v>
      </c>
      <c r="O421" s="25" t="s">
        <v>252</v>
      </c>
      <c r="P421" s="15" t="s">
        <v>1803</v>
      </c>
      <c r="Q421" s="20"/>
      <c r="R421" s="20"/>
      <c r="S421" s="20"/>
      <c r="T421" s="15" t="s">
        <v>1192</v>
      </c>
      <c r="U421" s="59"/>
      <c r="V421" s="59" t="s">
        <v>1891</v>
      </c>
      <c r="W421" s="59" t="s">
        <v>1466</v>
      </c>
      <c r="X421" s="15" t="s">
        <v>1914</v>
      </c>
      <c r="Y421" s="20" t="s">
        <v>61</v>
      </c>
      <c r="Z421" s="15"/>
      <c r="AA421" s="53">
        <v>40210</v>
      </c>
      <c r="AD421" s="15"/>
      <c r="AE421" s="15"/>
      <c r="AF421" s="95">
        <v>0</v>
      </c>
      <c r="AG421" s="95">
        <v>0</v>
      </c>
      <c r="AH421" s="95">
        <v>0</v>
      </c>
      <c r="AI421" s="95">
        <v>0</v>
      </c>
      <c r="AJ421" s="95">
        <v>0</v>
      </c>
      <c r="AK421" s="95"/>
      <c r="AL421" s="173">
        <v>43945</v>
      </c>
      <c r="AM421" s="165" t="s">
        <v>3273</v>
      </c>
      <c r="AN421" s="169" t="s">
        <v>3373</v>
      </c>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row>
    <row r="422" spans="1:67" ht="33" x14ac:dyDescent="0.2">
      <c r="A422" s="1" t="s">
        <v>2148</v>
      </c>
      <c r="B422" s="192"/>
      <c r="C422" s="59" t="s">
        <v>252</v>
      </c>
      <c r="D422" s="74" t="s">
        <v>1803</v>
      </c>
      <c r="E422" s="105" t="s">
        <v>70</v>
      </c>
      <c r="F422" s="59" t="s">
        <v>628</v>
      </c>
      <c r="G422" s="75" t="s">
        <v>133</v>
      </c>
      <c r="H422" s="62" t="s">
        <v>36</v>
      </c>
      <c r="I422" s="75" t="s">
        <v>16</v>
      </c>
      <c r="J422" s="62" t="s">
        <v>21</v>
      </c>
      <c r="K422" s="19">
        <v>43370</v>
      </c>
      <c r="L422" s="19"/>
      <c r="M422" s="15" t="s">
        <v>1804</v>
      </c>
      <c r="N422" s="57">
        <v>7</v>
      </c>
      <c r="O422" s="15" t="s">
        <v>1805</v>
      </c>
      <c r="P422" s="15" t="s">
        <v>2022</v>
      </c>
      <c r="Q422" s="20"/>
      <c r="R422" s="20"/>
      <c r="S422" s="20" t="s">
        <v>61</v>
      </c>
      <c r="T422" s="15" t="s">
        <v>1192</v>
      </c>
      <c r="U422" s="59"/>
      <c r="V422" s="59" t="s">
        <v>1891</v>
      </c>
      <c r="W422" s="59"/>
      <c r="X422" s="15" t="s">
        <v>1915</v>
      </c>
      <c r="Y422" s="20" t="s">
        <v>61</v>
      </c>
      <c r="Z422" s="15"/>
      <c r="AA422" s="53">
        <v>43005</v>
      </c>
      <c r="AD422" s="15"/>
      <c r="AE422" s="15"/>
      <c r="AF422" s="151">
        <v>400</v>
      </c>
      <c r="AG422" s="151">
        <v>100</v>
      </c>
      <c r="AH422" s="151">
        <v>4</v>
      </c>
      <c r="AI422" s="151">
        <v>100</v>
      </c>
      <c r="AJ422" s="214">
        <v>70</v>
      </c>
      <c r="AK422" s="214"/>
      <c r="AL422" s="173"/>
      <c r="AM422" s="168"/>
      <c r="AN422" s="169"/>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row>
    <row r="423" spans="1:67" ht="33" x14ac:dyDescent="0.2">
      <c r="A423" s="1" t="s">
        <v>2148</v>
      </c>
      <c r="B423" s="192"/>
      <c r="C423" s="59" t="s">
        <v>252</v>
      </c>
      <c r="D423" s="74" t="s">
        <v>1803</v>
      </c>
      <c r="E423" s="105" t="s">
        <v>70</v>
      </c>
      <c r="F423" s="59" t="s">
        <v>628</v>
      </c>
      <c r="G423" s="75" t="s">
        <v>133</v>
      </c>
      <c r="H423" s="62" t="s">
        <v>41</v>
      </c>
      <c r="I423" s="75" t="s">
        <v>16</v>
      </c>
      <c r="J423" s="62" t="s">
        <v>22</v>
      </c>
      <c r="K423" s="19"/>
      <c r="L423" s="19"/>
      <c r="M423" s="15" t="s">
        <v>800</v>
      </c>
      <c r="N423" s="57" t="s">
        <v>951</v>
      </c>
      <c r="O423" s="25"/>
      <c r="P423" s="15"/>
      <c r="Q423" s="20"/>
      <c r="R423" s="20"/>
      <c r="S423" s="20" t="s">
        <v>61</v>
      </c>
      <c r="T423" s="15" t="s">
        <v>1192</v>
      </c>
      <c r="U423" s="59"/>
      <c r="V423" s="59" t="s">
        <v>1891</v>
      </c>
      <c r="W423" s="59" t="s">
        <v>1466</v>
      </c>
      <c r="X423" s="15" t="s">
        <v>1631</v>
      </c>
      <c r="Y423" s="20" t="s">
        <v>61</v>
      </c>
      <c r="Z423" s="15"/>
      <c r="AA423" s="53">
        <v>40210</v>
      </c>
      <c r="AB423" s="19" t="s">
        <v>951</v>
      </c>
      <c r="AC423" s="15"/>
      <c r="AD423" s="15"/>
      <c r="AE423" s="15"/>
      <c r="AF423" s="151"/>
      <c r="AG423" s="151"/>
      <c r="AH423" s="151"/>
      <c r="AI423" s="151"/>
      <c r="AJ423" s="216"/>
      <c r="AK423" s="216"/>
      <c r="AL423" s="173"/>
      <c r="AM423" s="166"/>
      <c r="AN423" s="169"/>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row>
    <row r="424" spans="1:67" ht="12.75" hidden="1" x14ac:dyDescent="0.2">
      <c r="A424" s="1" t="s">
        <v>2148</v>
      </c>
      <c r="B424" s="1"/>
      <c r="C424" s="15" t="s">
        <v>252</v>
      </c>
      <c r="D424" s="15" t="s">
        <v>1803</v>
      </c>
      <c r="E424" s="20" t="s">
        <v>70</v>
      </c>
      <c r="F424" s="15" t="s">
        <v>628</v>
      </c>
      <c r="G424" s="20" t="s">
        <v>133</v>
      </c>
      <c r="H424" s="20" t="s">
        <v>42</v>
      </c>
      <c r="I424" s="20" t="s">
        <v>16</v>
      </c>
      <c r="J424" s="20" t="s">
        <v>22</v>
      </c>
      <c r="K424" s="19"/>
      <c r="L424" s="19"/>
      <c r="M424" s="15" t="s">
        <v>755</v>
      </c>
      <c r="N424" s="16" t="s">
        <v>951</v>
      </c>
      <c r="O424" s="25"/>
      <c r="P424" s="15"/>
      <c r="Q424" s="20"/>
      <c r="R424" s="20"/>
      <c r="S424" s="20" t="s">
        <v>61</v>
      </c>
      <c r="T424" s="15" t="s">
        <v>1192</v>
      </c>
      <c r="U424" s="15"/>
      <c r="V424" s="15" t="s">
        <v>1891</v>
      </c>
      <c r="W424" s="15" t="s">
        <v>1466</v>
      </c>
      <c r="X424" s="15" t="s">
        <v>1631</v>
      </c>
      <c r="Y424" s="20" t="s">
        <v>61</v>
      </c>
      <c r="Z424" s="15"/>
      <c r="AA424" s="19">
        <v>41583</v>
      </c>
      <c r="AB424" s="19" t="s">
        <v>951</v>
      </c>
      <c r="AC424" s="15" t="s">
        <v>951</v>
      </c>
      <c r="AD424" s="15"/>
      <c r="AE424" s="15"/>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row>
    <row r="425" spans="1:67" ht="12.75" hidden="1" x14ac:dyDescent="0.2">
      <c r="A425" s="1" t="s">
        <v>2149</v>
      </c>
      <c r="B425" s="1"/>
      <c r="C425" s="15" t="s">
        <v>253</v>
      </c>
      <c r="D425" s="15" t="s">
        <v>446</v>
      </c>
      <c r="E425" s="20" t="s">
        <v>70</v>
      </c>
      <c r="F425" s="15" t="s">
        <v>629</v>
      </c>
      <c r="G425" s="20" t="s">
        <v>133</v>
      </c>
      <c r="H425" s="20" t="s">
        <v>34</v>
      </c>
      <c r="I425" s="20" t="s">
        <v>16</v>
      </c>
      <c r="J425" s="20" t="s">
        <v>21</v>
      </c>
      <c r="K425" s="19"/>
      <c r="L425" s="19"/>
      <c r="M425" s="15" t="s">
        <v>872</v>
      </c>
      <c r="N425" s="16">
        <v>4</v>
      </c>
      <c r="O425" s="25" t="s">
        <v>253</v>
      </c>
      <c r="P425" s="15" t="s">
        <v>446</v>
      </c>
      <c r="Q425" s="20"/>
      <c r="R425" s="20"/>
      <c r="S425" s="20"/>
      <c r="T425" s="15" t="s">
        <v>629</v>
      </c>
      <c r="U425" s="15"/>
      <c r="V425" s="15" t="s">
        <v>1892</v>
      </c>
      <c r="W425" s="15" t="s">
        <v>951</v>
      </c>
      <c r="X425" s="15" t="s">
        <v>951</v>
      </c>
      <c r="Y425" s="20" t="s">
        <v>61</v>
      </c>
      <c r="Z425" s="15"/>
      <c r="AA425" s="19">
        <v>40029</v>
      </c>
      <c r="AB425" s="19">
        <v>41134</v>
      </c>
      <c r="AC425" s="15" t="s">
        <v>951</v>
      </c>
      <c r="AD425" s="15"/>
      <c r="AE425" s="15"/>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row>
    <row r="426" spans="1:67" ht="12.75" hidden="1" x14ac:dyDescent="0.2">
      <c r="A426" s="1" t="s">
        <v>2149</v>
      </c>
      <c r="B426" s="1"/>
      <c r="C426" s="15" t="s">
        <v>253</v>
      </c>
      <c r="D426" s="15" t="s">
        <v>446</v>
      </c>
      <c r="E426" s="20" t="s">
        <v>70</v>
      </c>
      <c r="F426" s="15" t="s">
        <v>629</v>
      </c>
      <c r="G426" s="20" t="s">
        <v>133</v>
      </c>
      <c r="H426" s="20" t="s">
        <v>46</v>
      </c>
      <c r="I426" s="20" t="s">
        <v>16</v>
      </c>
      <c r="J426" s="20" t="s">
        <v>22</v>
      </c>
      <c r="K426" s="19"/>
      <c r="L426" s="19"/>
      <c r="M426" s="15" t="s">
        <v>873</v>
      </c>
      <c r="N426" s="16" t="s">
        <v>951</v>
      </c>
      <c r="O426" s="25"/>
      <c r="P426" s="15"/>
      <c r="Q426" s="20"/>
      <c r="R426" s="20"/>
      <c r="S426" s="20" t="s">
        <v>61</v>
      </c>
      <c r="T426" s="15" t="s">
        <v>629</v>
      </c>
      <c r="U426" s="15"/>
      <c r="V426" s="15" t="s">
        <v>1892</v>
      </c>
      <c r="W426" s="15" t="s">
        <v>951</v>
      </c>
      <c r="X426" s="15" t="s">
        <v>951</v>
      </c>
      <c r="Y426" s="20" t="s">
        <v>61</v>
      </c>
      <c r="Z426" s="15"/>
      <c r="AA426" s="19">
        <v>40029</v>
      </c>
      <c r="AB426" s="19">
        <v>41134</v>
      </c>
      <c r="AC426" s="15"/>
      <c r="AD426" s="15"/>
      <c r="AE426" s="15"/>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row>
    <row r="427" spans="1:67" ht="12.75" hidden="1" x14ac:dyDescent="0.2">
      <c r="A427" s="1" t="s">
        <v>2149</v>
      </c>
      <c r="B427" s="1"/>
      <c r="C427" s="15" t="s">
        <v>253</v>
      </c>
      <c r="D427" s="15" t="s">
        <v>446</v>
      </c>
      <c r="E427" s="20" t="s">
        <v>70</v>
      </c>
      <c r="F427" s="15" t="s">
        <v>629</v>
      </c>
      <c r="G427" s="20" t="s">
        <v>133</v>
      </c>
      <c r="H427" s="20" t="s">
        <v>42</v>
      </c>
      <c r="I427" s="20" t="s">
        <v>16</v>
      </c>
      <c r="J427" s="20" t="s">
        <v>22</v>
      </c>
      <c r="K427" s="19"/>
      <c r="L427" s="19"/>
      <c r="M427" s="15" t="s">
        <v>727</v>
      </c>
      <c r="N427" s="16" t="s">
        <v>951</v>
      </c>
      <c r="O427" s="25"/>
      <c r="P427" s="15"/>
      <c r="Q427" s="20"/>
      <c r="R427" s="20"/>
      <c r="S427" s="20" t="s">
        <v>61</v>
      </c>
      <c r="T427" s="15" t="s">
        <v>629</v>
      </c>
      <c r="U427" s="15"/>
      <c r="V427" s="15" t="s">
        <v>1893</v>
      </c>
      <c r="W427" s="15" t="s">
        <v>951</v>
      </c>
      <c r="X427" s="15" t="s">
        <v>951</v>
      </c>
      <c r="Y427" s="20" t="s">
        <v>61</v>
      </c>
      <c r="Z427" s="15"/>
      <c r="AA427" s="19">
        <v>40029</v>
      </c>
      <c r="AB427" s="19">
        <v>41134</v>
      </c>
      <c r="AC427" s="15"/>
      <c r="AD427" s="15"/>
      <c r="AE427" s="15"/>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row>
    <row r="428" spans="1:67" ht="33" x14ac:dyDescent="0.25">
      <c r="A428" s="1" t="s">
        <v>2150</v>
      </c>
      <c r="B428" s="108" t="s">
        <v>3322</v>
      </c>
      <c r="C428" s="61" t="s">
        <v>254</v>
      </c>
      <c r="D428" s="80" t="s">
        <v>447</v>
      </c>
      <c r="E428" s="106" t="s">
        <v>70</v>
      </c>
      <c r="F428" s="61" t="s">
        <v>630</v>
      </c>
      <c r="G428" s="72" t="s">
        <v>133</v>
      </c>
      <c r="H428" s="63" t="s">
        <v>35</v>
      </c>
      <c r="I428" s="72" t="s">
        <v>16</v>
      </c>
      <c r="J428" s="63" t="s">
        <v>21</v>
      </c>
      <c r="K428" s="19"/>
      <c r="L428" s="19"/>
      <c r="M428" s="15" t="s">
        <v>874</v>
      </c>
      <c r="N428" s="56">
        <v>40</v>
      </c>
      <c r="O428" s="25" t="s">
        <v>254</v>
      </c>
      <c r="P428" s="15" t="s">
        <v>447</v>
      </c>
      <c r="Q428" s="20"/>
      <c r="R428" s="20"/>
      <c r="S428" s="20"/>
      <c r="T428" s="15" t="s">
        <v>2802</v>
      </c>
      <c r="U428" s="61" t="s">
        <v>1296</v>
      </c>
      <c r="V428" s="61" t="s">
        <v>1894</v>
      </c>
      <c r="W428" s="61" t="s">
        <v>951</v>
      </c>
      <c r="X428" s="15"/>
      <c r="Y428" s="20" t="s">
        <v>61</v>
      </c>
      <c r="Z428" s="15"/>
      <c r="AA428" s="52">
        <v>42265</v>
      </c>
      <c r="AB428" s="19" t="s">
        <v>951</v>
      </c>
      <c r="AC428" s="15" t="s">
        <v>951</v>
      </c>
      <c r="AD428" s="15"/>
      <c r="AE428" s="15"/>
      <c r="AF428" s="94">
        <v>300</v>
      </c>
      <c r="AG428" s="94">
        <v>100</v>
      </c>
      <c r="AH428" s="94">
        <v>4</v>
      </c>
      <c r="AI428" s="94">
        <v>100</v>
      </c>
      <c r="AJ428" s="94">
        <v>110</v>
      </c>
      <c r="AK428" s="94"/>
      <c r="AL428" s="140">
        <v>43945</v>
      </c>
      <c r="AM428" s="73"/>
      <c r="AN428" s="68" t="s">
        <v>3373</v>
      </c>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row>
    <row r="429" spans="1:67" ht="12.75" hidden="1" x14ac:dyDescent="0.2">
      <c r="A429" s="1" t="s">
        <v>2151</v>
      </c>
      <c r="B429" s="1"/>
      <c r="C429" s="15" t="s">
        <v>255</v>
      </c>
      <c r="D429" s="15" t="s">
        <v>2300</v>
      </c>
      <c r="E429" s="20" t="s">
        <v>70</v>
      </c>
      <c r="F429" s="15" t="s">
        <v>2301</v>
      </c>
      <c r="G429" s="20" t="s">
        <v>133</v>
      </c>
      <c r="H429" s="20" t="s">
        <v>42</v>
      </c>
      <c r="I429" s="20" t="s">
        <v>16</v>
      </c>
      <c r="J429" s="20" t="s">
        <v>22</v>
      </c>
      <c r="K429" s="19">
        <v>41989</v>
      </c>
      <c r="L429" s="19"/>
      <c r="M429" s="15" t="s">
        <v>875</v>
      </c>
      <c r="N429" s="16" t="s">
        <v>951</v>
      </c>
      <c r="O429" s="25"/>
      <c r="P429" s="15"/>
      <c r="Q429" s="20"/>
      <c r="R429" s="20"/>
      <c r="S429" s="20" t="s">
        <v>61</v>
      </c>
      <c r="T429" s="15" t="s">
        <v>2303</v>
      </c>
      <c r="U429" s="15"/>
      <c r="V429" s="15" t="s">
        <v>2302</v>
      </c>
      <c r="W429" s="15" t="s">
        <v>1467</v>
      </c>
      <c r="X429" s="15" t="s">
        <v>951</v>
      </c>
      <c r="Y429" s="20" t="s">
        <v>61</v>
      </c>
      <c r="Z429" s="15" t="s">
        <v>2436</v>
      </c>
      <c r="AA429" s="19">
        <v>41989</v>
      </c>
      <c r="AB429" s="19" t="s">
        <v>951</v>
      </c>
      <c r="AC429" s="15"/>
      <c r="AD429" s="15"/>
      <c r="AE429" s="15"/>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row>
    <row r="430" spans="1:67" ht="33" x14ac:dyDescent="0.25">
      <c r="A430" s="1" t="s">
        <v>2151</v>
      </c>
      <c r="B430" s="109" t="s">
        <v>3329</v>
      </c>
      <c r="C430" s="59" t="s">
        <v>256</v>
      </c>
      <c r="D430" s="74" t="s">
        <v>2300</v>
      </c>
      <c r="E430" s="105" t="s">
        <v>70</v>
      </c>
      <c r="F430" s="59" t="s">
        <v>2301</v>
      </c>
      <c r="G430" s="75" t="s">
        <v>133</v>
      </c>
      <c r="H430" s="62" t="s">
        <v>39</v>
      </c>
      <c r="I430" s="75" t="s">
        <v>16</v>
      </c>
      <c r="J430" s="62" t="s">
        <v>21</v>
      </c>
      <c r="K430" s="19">
        <v>41365</v>
      </c>
      <c r="L430" s="19">
        <v>44804</v>
      </c>
      <c r="M430" s="15" t="s">
        <v>2570</v>
      </c>
      <c r="N430" s="57">
        <v>15</v>
      </c>
      <c r="O430" s="21" t="s">
        <v>255</v>
      </c>
      <c r="P430" s="15" t="s">
        <v>2297</v>
      </c>
      <c r="Q430" s="20"/>
      <c r="R430" s="20"/>
      <c r="S430" s="20"/>
      <c r="T430" s="15" t="s">
        <v>2301</v>
      </c>
      <c r="U430" s="59"/>
      <c r="V430" s="59" t="s">
        <v>2302</v>
      </c>
      <c r="W430" s="59" t="s">
        <v>1467</v>
      </c>
      <c r="X430" s="14" t="s">
        <v>2304</v>
      </c>
      <c r="Y430" s="20" t="s">
        <v>61</v>
      </c>
      <c r="Z430" s="15" t="s">
        <v>2436</v>
      </c>
      <c r="AA430" s="53">
        <v>41309</v>
      </c>
      <c r="AB430" s="19"/>
      <c r="AC430" s="15" t="s">
        <v>951</v>
      </c>
      <c r="AD430" s="15"/>
      <c r="AE430" s="15"/>
      <c r="AF430" s="95">
        <v>200</v>
      </c>
      <c r="AG430" s="95">
        <v>100</v>
      </c>
      <c r="AH430" s="95">
        <v>4</v>
      </c>
      <c r="AI430" s="95">
        <v>100</v>
      </c>
      <c r="AJ430" s="95">
        <v>90</v>
      </c>
      <c r="AK430" s="95"/>
      <c r="AL430" s="139">
        <v>43948</v>
      </c>
      <c r="AM430" s="73" t="s">
        <v>3285</v>
      </c>
      <c r="AN430" s="68" t="s">
        <v>3373</v>
      </c>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row>
    <row r="431" spans="1:67" ht="12.75" hidden="1" x14ac:dyDescent="0.2">
      <c r="A431" s="1" t="s">
        <v>2151</v>
      </c>
      <c r="B431" s="1"/>
      <c r="C431" s="15" t="s">
        <v>256</v>
      </c>
      <c r="D431" s="15" t="s">
        <v>448</v>
      </c>
      <c r="E431" s="20" t="s">
        <v>70</v>
      </c>
      <c r="F431" s="15" t="s">
        <v>631</v>
      </c>
      <c r="G431" s="20" t="s">
        <v>133</v>
      </c>
      <c r="H431" s="20" t="s">
        <v>28</v>
      </c>
      <c r="I431" s="20" t="s">
        <v>16</v>
      </c>
      <c r="J431" s="20" t="s">
        <v>21</v>
      </c>
      <c r="K431" s="19"/>
      <c r="L431" s="19"/>
      <c r="M431" s="15" t="s">
        <v>2571</v>
      </c>
      <c r="N431" s="16">
        <v>15</v>
      </c>
      <c r="O431" s="25" t="s">
        <v>255</v>
      </c>
      <c r="P431" s="15" t="s">
        <v>1082</v>
      </c>
      <c r="Q431" s="20"/>
      <c r="R431" s="20"/>
      <c r="S431" s="20"/>
      <c r="T431" s="15" t="s">
        <v>631</v>
      </c>
      <c r="U431" s="15"/>
      <c r="V431" s="15" t="s">
        <v>1895</v>
      </c>
      <c r="W431" s="15" t="s">
        <v>951</v>
      </c>
      <c r="X431" s="15" t="s">
        <v>951</v>
      </c>
      <c r="Y431" s="20" t="s">
        <v>61</v>
      </c>
      <c r="Z431" s="15" t="s">
        <v>2436</v>
      </c>
      <c r="AA431" s="19">
        <v>39539</v>
      </c>
      <c r="AB431" s="19">
        <v>39731</v>
      </c>
      <c r="AC431" s="15" t="s">
        <v>951</v>
      </c>
      <c r="AD431" s="15"/>
      <c r="AE431" s="15"/>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row>
    <row r="432" spans="1:67" ht="20.25" hidden="1" customHeight="1" x14ac:dyDescent="0.2">
      <c r="A432" s="1" t="s">
        <v>2151</v>
      </c>
      <c r="B432" s="1"/>
      <c r="C432" s="15" t="s">
        <v>256</v>
      </c>
      <c r="D432" s="15" t="s">
        <v>2300</v>
      </c>
      <c r="E432" s="20" t="s">
        <v>70</v>
      </c>
      <c r="F432" s="15" t="s">
        <v>2301</v>
      </c>
      <c r="G432" s="20" t="s">
        <v>133</v>
      </c>
      <c r="H432" s="26" t="s">
        <v>142</v>
      </c>
      <c r="I432" s="20" t="s">
        <v>17</v>
      </c>
      <c r="J432" s="20" t="s">
        <v>18</v>
      </c>
      <c r="K432" s="19">
        <v>43213</v>
      </c>
      <c r="L432" s="19">
        <v>44804</v>
      </c>
      <c r="M432" s="21" t="s">
        <v>2572</v>
      </c>
      <c r="N432" s="16">
        <v>25</v>
      </c>
      <c r="O432" s="21" t="s">
        <v>255</v>
      </c>
      <c r="P432" s="15" t="s">
        <v>2297</v>
      </c>
      <c r="Q432" s="20"/>
      <c r="R432" s="20"/>
      <c r="S432" s="20"/>
      <c r="T432" s="15" t="s">
        <v>2301</v>
      </c>
      <c r="U432" s="15"/>
      <c r="V432" s="15" t="s">
        <v>2302</v>
      </c>
      <c r="W432" s="14" t="s">
        <v>1467</v>
      </c>
      <c r="X432" s="14" t="s">
        <v>2304</v>
      </c>
      <c r="Y432" s="20" t="s">
        <v>61</v>
      </c>
      <c r="Z432" s="15" t="s">
        <v>2436</v>
      </c>
      <c r="AA432" s="19">
        <v>43213</v>
      </c>
      <c r="AB432" s="19"/>
      <c r="AC432" s="15" t="s">
        <v>951</v>
      </c>
      <c r="AD432" s="15"/>
      <c r="AE432" s="15"/>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row>
    <row r="433" spans="1:67" ht="17.25" hidden="1" customHeight="1" x14ac:dyDescent="0.2">
      <c r="A433" s="1" t="s">
        <v>2151</v>
      </c>
      <c r="B433" s="1"/>
      <c r="C433" s="15" t="s">
        <v>256</v>
      </c>
      <c r="D433" s="15" t="s">
        <v>2300</v>
      </c>
      <c r="E433" s="20" t="s">
        <v>70</v>
      </c>
      <c r="F433" s="15" t="s">
        <v>2301</v>
      </c>
      <c r="G433" s="20" t="s">
        <v>133</v>
      </c>
      <c r="H433" s="26" t="s">
        <v>51</v>
      </c>
      <c r="I433" s="20" t="s">
        <v>17</v>
      </c>
      <c r="J433" s="20" t="s">
        <v>18</v>
      </c>
      <c r="K433" s="19">
        <v>43336</v>
      </c>
      <c r="L433" s="19"/>
      <c r="M433" s="21" t="s">
        <v>771</v>
      </c>
      <c r="N433" s="16">
        <v>50</v>
      </c>
      <c r="O433" s="21" t="s">
        <v>255</v>
      </c>
      <c r="P433" s="15" t="s">
        <v>2297</v>
      </c>
      <c r="Q433" s="20"/>
      <c r="R433" s="20"/>
      <c r="S433" s="20"/>
      <c r="T433" s="15" t="s">
        <v>2301</v>
      </c>
      <c r="U433" s="15"/>
      <c r="V433" s="15" t="s">
        <v>2302</v>
      </c>
      <c r="W433" s="14" t="s">
        <v>2566</v>
      </c>
      <c r="X433" s="14" t="s">
        <v>2567</v>
      </c>
      <c r="Y433" s="20" t="s">
        <v>61</v>
      </c>
      <c r="Z433" s="15" t="s">
        <v>2436</v>
      </c>
      <c r="AA433" s="19">
        <v>43336</v>
      </c>
      <c r="AB433" s="19"/>
      <c r="AC433" s="15" t="s">
        <v>951</v>
      </c>
      <c r="AD433" s="15"/>
      <c r="AE433" s="15"/>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row>
    <row r="434" spans="1:67" ht="12.75" hidden="1" x14ac:dyDescent="0.2">
      <c r="A434" s="1" t="s">
        <v>2152</v>
      </c>
      <c r="B434" s="1"/>
      <c r="C434" s="15" t="s">
        <v>257</v>
      </c>
      <c r="D434" s="15" t="s">
        <v>449</v>
      </c>
      <c r="E434" s="20" t="s">
        <v>70</v>
      </c>
      <c r="F434" s="15" t="s">
        <v>632</v>
      </c>
      <c r="G434" s="20" t="s">
        <v>133</v>
      </c>
      <c r="H434" s="20" t="s">
        <v>38</v>
      </c>
      <c r="I434" s="20" t="s">
        <v>16</v>
      </c>
      <c r="J434" s="20" t="s">
        <v>21</v>
      </c>
      <c r="K434" s="19"/>
      <c r="L434" s="19"/>
      <c r="M434" s="15" t="s">
        <v>727</v>
      </c>
      <c r="N434" s="16">
        <v>20</v>
      </c>
      <c r="O434" s="25" t="s">
        <v>257</v>
      </c>
      <c r="P434" s="15" t="s">
        <v>449</v>
      </c>
      <c r="Q434" s="20"/>
      <c r="R434" s="20"/>
      <c r="S434" s="20"/>
      <c r="T434" s="15" t="s">
        <v>632</v>
      </c>
      <c r="U434" s="15"/>
      <c r="V434" s="15" t="s">
        <v>1345</v>
      </c>
      <c r="W434" s="15" t="s">
        <v>951</v>
      </c>
      <c r="X434" s="15" t="s">
        <v>951</v>
      </c>
      <c r="Y434" s="20" t="s">
        <v>61</v>
      </c>
      <c r="Z434" s="15"/>
      <c r="AA434" s="19">
        <v>39325</v>
      </c>
      <c r="AB434" s="19">
        <v>39525</v>
      </c>
      <c r="AC434" s="15" t="s">
        <v>951</v>
      </c>
      <c r="AD434" s="15"/>
      <c r="AE434" s="15"/>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row>
    <row r="435" spans="1:67" ht="12.75" hidden="1" x14ac:dyDescent="0.2">
      <c r="A435" s="1" t="s">
        <v>2152</v>
      </c>
      <c r="B435" s="1"/>
      <c r="C435" s="15" t="s">
        <v>257</v>
      </c>
      <c r="D435" s="15" t="s">
        <v>449</v>
      </c>
      <c r="E435" s="20" t="s">
        <v>70</v>
      </c>
      <c r="F435" s="15" t="s">
        <v>632</v>
      </c>
      <c r="G435" s="20" t="s">
        <v>133</v>
      </c>
      <c r="H435" s="20" t="s">
        <v>41</v>
      </c>
      <c r="I435" s="20" t="s">
        <v>16</v>
      </c>
      <c r="J435" s="20" t="s">
        <v>22</v>
      </c>
      <c r="K435" s="19"/>
      <c r="L435" s="19"/>
      <c r="M435" s="15" t="s">
        <v>727</v>
      </c>
      <c r="N435" s="16" t="s">
        <v>951</v>
      </c>
      <c r="O435" s="25"/>
      <c r="P435" s="15"/>
      <c r="Q435" s="20"/>
      <c r="R435" s="20"/>
      <c r="S435" s="20" t="s">
        <v>61</v>
      </c>
      <c r="T435" s="15" t="s">
        <v>632</v>
      </c>
      <c r="U435" s="15"/>
      <c r="V435" s="15" t="s">
        <v>1345</v>
      </c>
      <c r="W435" s="15" t="s">
        <v>951</v>
      </c>
      <c r="X435" s="15" t="s">
        <v>951</v>
      </c>
      <c r="Y435" s="20" t="s">
        <v>61</v>
      </c>
      <c r="Z435" s="15"/>
      <c r="AA435" s="19">
        <v>39325</v>
      </c>
      <c r="AB435" s="19">
        <v>39525</v>
      </c>
      <c r="AC435" s="15" t="s">
        <v>951</v>
      </c>
      <c r="AD435" s="15"/>
      <c r="AE435" s="15"/>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row>
    <row r="436" spans="1:67" ht="12.75" hidden="1" x14ac:dyDescent="0.2">
      <c r="A436" s="1" t="s">
        <v>2152</v>
      </c>
      <c r="B436" s="1"/>
      <c r="C436" s="15" t="s">
        <v>257</v>
      </c>
      <c r="D436" s="15" t="s">
        <v>449</v>
      </c>
      <c r="E436" s="20" t="s">
        <v>70</v>
      </c>
      <c r="F436" s="15" t="s">
        <v>632</v>
      </c>
      <c r="G436" s="20" t="s">
        <v>133</v>
      </c>
      <c r="H436" s="20" t="s">
        <v>42</v>
      </c>
      <c r="I436" s="20" t="s">
        <v>16</v>
      </c>
      <c r="J436" s="20" t="s">
        <v>22</v>
      </c>
      <c r="K436" s="19"/>
      <c r="L436" s="19"/>
      <c r="M436" s="15" t="s">
        <v>727</v>
      </c>
      <c r="N436" s="16" t="s">
        <v>951</v>
      </c>
      <c r="O436" s="25"/>
      <c r="P436" s="15"/>
      <c r="Q436" s="20"/>
      <c r="R436" s="20"/>
      <c r="S436" s="20" t="s">
        <v>61</v>
      </c>
      <c r="T436" s="15" t="s">
        <v>632</v>
      </c>
      <c r="U436" s="15"/>
      <c r="V436" s="15" t="s">
        <v>1345</v>
      </c>
      <c r="W436" s="15" t="s">
        <v>951</v>
      </c>
      <c r="X436" s="15" t="s">
        <v>951</v>
      </c>
      <c r="Y436" s="20" t="s">
        <v>61</v>
      </c>
      <c r="Z436" s="15"/>
      <c r="AA436" s="19">
        <v>39325</v>
      </c>
      <c r="AB436" s="19">
        <v>39525</v>
      </c>
      <c r="AC436" s="15" t="s">
        <v>951</v>
      </c>
      <c r="AD436" s="15"/>
      <c r="AE436" s="15"/>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row>
    <row r="437" spans="1:67" ht="22.5" hidden="1" customHeight="1" x14ac:dyDescent="0.2">
      <c r="A437" s="1" t="s">
        <v>2153</v>
      </c>
      <c r="B437" s="1"/>
      <c r="C437" s="15" t="s">
        <v>258</v>
      </c>
      <c r="D437" s="15" t="s">
        <v>450</v>
      </c>
      <c r="E437" s="20" t="s">
        <v>74</v>
      </c>
      <c r="F437" s="15" t="s">
        <v>633</v>
      </c>
      <c r="G437" s="20" t="s">
        <v>133</v>
      </c>
      <c r="H437" s="20" t="s">
        <v>34</v>
      </c>
      <c r="I437" s="20" t="s">
        <v>16</v>
      </c>
      <c r="J437" s="20" t="s">
        <v>21</v>
      </c>
      <c r="K437" s="19"/>
      <c r="L437" s="19"/>
      <c r="M437" s="15" t="s">
        <v>876</v>
      </c>
      <c r="N437" s="16">
        <v>11</v>
      </c>
      <c r="O437" s="25" t="s">
        <v>258</v>
      </c>
      <c r="P437" s="15" t="s">
        <v>450</v>
      </c>
      <c r="Q437" s="20"/>
      <c r="R437" s="20"/>
      <c r="S437" s="20"/>
      <c r="T437" s="15" t="s">
        <v>1193</v>
      </c>
      <c r="U437" s="15"/>
      <c r="V437" s="15" t="s">
        <v>1346</v>
      </c>
      <c r="W437" s="15" t="s">
        <v>1468</v>
      </c>
      <c r="X437" s="15" t="s">
        <v>1632</v>
      </c>
      <c r="Y437" s="20" t="s">
        <v>61</v>
      </c>
      <c r="Z437" s="15"/>
      <c r="AA437" s="19">
        <v>40959</v>
      </c>
      <c r="AB437" s="19">
        <v>42406</v>
      </c>
      <c r="AC437" s="15" t="s">
        <v>1698</v>
      </c>
      <c r="AD437" s="15"/>
      <c r="AE437" s="15"/>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row>
    <row r="438" spans="1:67" ht="12.75" hidden="1" x14ac:dyDescent="0.2">
      <c r="A438" s="1" t="s">
        <v>2153</v>
      </c>
      <c r="B438" s="1"/>
      <c r="C438" s="15" t="s">
        <v>258</v>
      </c>
      <c r="D438" s="15" t="s">
        <v>450</v>
      </c>
      <c r="E438" s="20" t="s">
        <v>74</v>
      </c>
      <c r="F438" s="15" t="s">
        <v>633</v>
      </c>
      <c r="G438" s="20" t="s">
        <v>133</v>
      </c>
      <c r="H438" s="20" t="s">
        <v>34</v>
      </c>
      <c r="I438" s="20" t="s">
        <v>16</v>
      </c>
      <c r="J438" s="20" t="s">
        <v>21</v>
      </c>
      <c r="K438" s="19"/>
      <c r="L438" s="19"/>
      <c r="M438" s="15" t="s">
        <v>876</v>
      </c>
      <c r="N438" s="16">
        <v>12</v>
      </c>
      <c r="O438" s="25" t="s">
        <v>258</v>
      </c>
      <c r="P438" s="15" t="s">
        <v>1083</v>
      </c>
      <c r="Q438" s="20"/>
      <c r="R438" s="20"/>
      <c r="S438" s="20"/>
      <c r="T438" s="15" t="s">
        <v>1193</v>
      </c>
      <c r="U438" s="15"/>
      <c r="V438" s="15" t="s">
        <v>1346</v>
      </c>
      <c r="W438" s="15" t="s">
        <v>1469</v>
      </c>
      <c r="X438" s="15" t="s">
        <v>1632</v>
      </c>
      <c r="Y438" s="20" t="s">
        <v>61</v>
      </c>
      <c r="Z438" s="15"/>
      <c r="AA438" s="19">
        <v>41151</v>
      </c>
      <c r="AB438" s="19">
        <v>42406</v>
      </c>
      <c r="AC438" s="15" t="s">
        <v>1698</v>
      </c>
      <c r="AD438" s="15"/>
      <c r="AE438" s="15"/>
      <c r="AF438" s="36"/>
      <c r="AG438" s="36"/>
      <c r="AH438" s="36"/>
      <c r="AI438" s="36"/>
      <c r="AJ438" s="36"/>
      <c r="AK438" s="36"/>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row>
    <row r="439" spans="1:67" ht="19.5" hidden="1" customHeight="1" x14ac:dyDescent="0.2">
      <c r="A439" s="1" t="s">
        <v>2154</v>
      </c>
      <c r="B439" s="1"/>
      <c r="C439" s="15" t="s">
        <v>259</v>
      </c>
      <c r="D439" s="15" t="s">
        <v>451</v>
      </c>
      <c r="E439" s="20" t="s">
        <v>74</v>
      </c>
      <c r="F439" s="15" t="s">
        <v>634</v>
      </c>
      <c r="G439" s="20" t="s">
        <v>133</v>
      </c>
      <c r="H439" s="20" t="s">
        <v>41</v>
      </c>
      <c r="I439" s="20" t="s">
        <v>16</v>
      </c>
      <c r="J439" s="20" t="s">
        <v>22</v>
      </c>
      <c r="K439" s="19"/>
      <c r="L439" s="19"/>
      <c r="M439" s="15" t="s">
        <v>749</v>
      </c>
      <c r="N439" s="16" t="s">
        <v>951</v>
      </c>
      <c r="O439" s="25"/>
      <c r="P439" s="15"/>
      <c r="Q439" s="20"/>
      <c r="R439" s="20"/>
      <c r="S439" s="20" t="s">
        <v>61</v>
      </c>
      <c r="T439" s="15" t="s">
        <v>634</v>
      </c>
      <c r="U439" s="15"/>
      <c r="V439" s="15" t="s">
        <v>1347</v>
      </c>
      <c r="W439" s="15" t="s">
        <v>951</v>
      </c>
      <c r="X439" s="15" t="s">
        <v>951</v>
      </c>
      <c r="Y439" s="20" t="s">
        <v>61</v>
      </c>
      <c r="Z439" s="15"/>
      <c r="AA439" s="19">
        <v>39331</v>
      </c>
      <c r="AB439" s="19">
        <v>39525</v>
      </c>
      <c r="AC439" s="15" t="s">
        <v>1709</v>
      </c>
      <c r="AD439" s="15"/>
      <c r="AE439" s="15"/>
      <c r="AF439" s="36"/>
      <c r="AG439" s="36"/>
      <c r="AH439" s="36"/>
      <c r="AI439" s="36"/>
      <c r="AJ439" s="36"/>
      <c r="AK439" s="36"/>
      <c r="AL439" s="14"/>
      <c r="AM439" s="14"/>
      <c r="AN439" s="14"/>
      <c r="AO439" s="14"/>
      <c r="AP439" s="14"/>
      <c r="AQ439" s="14"/>
      <c r="AR439" s="14"/>
      <c r="AS439" s="14"/>
      <c r="AT439" s="14"/>
      <c r="AU439" s="14"/>
      <c r="AV439" s="14"/>
      <c r="AW439" s="14"/>
      <c r="AX439" s="14"/>
      <c r="AY439" s="14"/>
      <c r="AZ439" s="14"/>
      <c r="BA439" s="14"/>
      <c r="BB439" s="14"/>
      <c r="BC439" s="14"/>
      <c r="BD439" s="14"/>
      <c r="BE439" s="14"/>
      <c r="BF439" s="14"/>
      <c r="BG439" s="14"/>
      <c r="BH439" s="14"/>
      <c r="BI439" s="14"/>
      <c r="BJ439" s="14"/>
      <c r="BK439" s="14"/>
      <c r="BL439" s="14"/>
      <c r="BM439" s="14"/>
      <c r="BN439" s="14"/>
      <c r="BO439" s="14"/>
    </row>
    <row r="440" spans="1:67" ht="19.5" hidden="1" customHeight="1" x14ac:dyDescent="0.2">
      <c r="A440" s="1" t="s">
        <v>2155</v>
      </c>
      <c r="B440" s="1"/>
      <c r="C440" s="15" t="s">
        <v>260</v>
      </c>
      <c r="D440" s="15" t="s">
        <v>2712</v>
      </c>
      <c r="E440" s="20" t="s">
        <v>74</v>
      </c>
      <c r="F440" s="15" t="s">
        <v>635</v>
      </c>
      <c r="G440" s="20" t="s">
        <v>133</v>
      </c>
      <c r="H440" s="20" t="s">
        <v>28</v>
      </c>
      <c r="I440" s="20" t="s">
        <v>17</v>
      </c>
      <c r="J440" s="20" t="s">
        <v>21</v>
      </c>
      <c r="K440" s="19"/>
      <c r="L440" s="19"/>
      <c r="M440" s="15" t="s">
        <v>797</v>
      </c>
      <c r="N440" s="16">
        <v>5</v>
      </c>
      <c r="O440" s="15" t="s">
        <v>981</v>
      </c>
      <c r="P440" s="15" t="s">
        <v>452</v>
      </c>
      <c r="Q440" s="20"/>
      <c r="R440" s="20"/>
      <c r="S440" s="20"/>
      <c r="T440" s="15" t="s">
        <v>635</v>
      </c>
      <c r="U440" s="15"/>
      <c r="V440" s="15" t="s">
        <v>3177</v>
      </c>
      <c r="W440" t="s">
        <v>3181</v>
      </c>
      <c r="X440" s="15" t="s">
        <v>1633</v>
      </c>
      <c r="Y440" s="20" t="s">
        <v>61</v>
      </c>
      <c r="Z440" s="15"/>
      <c r="AA440" s="19">
        <v>37034</v>
      </c>
      <c r="AB440" s="19">
        <v>42369</v>
      </c>
      <c r="AC440" s="15"/>
      <c r="AD440" s="15"/>
      <c r="AE440" s="15"/>
      <c r="AF440" s="36"/>
      <c r="AG440" s="36"/>
      <c r="AH440" s="36"/>
      <c r="AI440" s="36"/>
      <c r="AJ440" s="36"/>
      <c r="AK440" s="36"/>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row>
    <row r="441" spans="1:67" ht="33" x14ac:dyDescent="0.25">
      <c r="A441" s="1" t="s">
        <v>2155</v>
      </c>
      <c r="B441" s="194" t="s">
        <v>3330</v>
      </c>
      <c r="C441" s="61" t="s">
        <v>260</v>
      </c>
      <c r="D441" s="80" t="s">
        <v>2712</v>
      </c>
      <c r="E441" s="106" t="s">
        <v>74</v>
      </c>
      <c r="F441" s="61" t="s">
        <v>635</v>
      </c>
      <c r="G441" s="72" t="s">
        <v>133</v>
      </c>
      <c r="H441" s="63" t="s">
        <v>30</v>
      </c>
      <c r="I441" s="72" t="s">
        <v>17</v>
      </c>
      <c r="J441" s="63" t="s">
        <v>21</v>
      </c>
      <c r="K441" s="19"/>
      <c r="L441" s="19"/>
      <c r="M441" s="15" t="s">
        <v>3174</v>
      </c>
      <c r="N441" s="56">
        <v>34</v>
      </c>
      <c r="O441" s="15" t="s">
        <v>981</v>
      </c>
      <c r="P441" s="15" t="s">
        <v>2712</v>
      </c>
      <c r="Q441" s="20"/>
      <c r="R441" s="20"/>
      <c r="S441" s="20"/>
      <c r="T441" s="15" t="s">
        <v>2648</v>
      </c>
      <c r="U441" s="61"/>
      <c r="V441" s="61" t="s">
        <v>3178</v>
      </c>
      <c r="W441" s="60" t="s">
        <v>3181</v>
      </c>
      <c r="X441" s="15" t="s">
        <v>1633</v>
      </c>
      <c r="Y441" s="20" t="s">
        <v>61</v>
      </c>
      <c r="Z441" s="15"/>
      <c r="AA441" s="52">
        <v>37034</v>
      </c>
      <c r="AC441" s="15" t="s">
        <v>951</v>
      </c>
      <c r="AD441" s="15"/>
      <c r="AE441" s="15"/>
      <c r="AF441" s="154">
        <v>160</v>
      </c>
      <c r="AG441" s="154">
        <v>100</v>
      </c>
      <c r="AH441" s="154">
        <v>10</v>
      </c>
      <c r="AI441" s="154">
        <v>100</v>
      </c>
      <c r="AJ441" s="154">
        <v>150</v>
      </c>
      <c r="AK441" s="225"/>
      <c r="AL441" s="164">
        <v>43945</v>
      </c>
      <c r="AM441" s="159"/>
      <c r="AN441" s="175" t="s">
        <v>3373</v>
      </c>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row>
    <row r="442" spans="1:67" ht="33" x14ac:dyDescent="0.25">
      <c r="A442" s="1" t="s">
        <v>2155</v>
      </c>
      <c r="B442" s="194"/>
      <c r="C442" s="61" t="s">
        <v>260</v>
      </c>
      <c r="D442" s="80" t="s">
        <v>2712</v>
      </c>
      <c r="E442" s="106" t="s">
        <v>74</v>
      </c>
      <c r="F442" s="61" t="s">
        <v>635</v>
      </c>
      <c r="G442" s="72" t="s">
        <v>133</v>
      </c>
      <c r="H442" s="63" t="s">
        <v>30</v>
      </c>
      <c r="I442" s="72" t="s">
        <v>17</v>
      </c>
      <c r="J442" s="63" t="s">
        <v>21</v>
      </c>
      <c r="K442" s="19"/>
      <c r="L442" s="19"/>
      <c r="M442" s="15" t="s">
        <v>3174</v>
      </c>
      <c r="N442" s="56">
        <v>12</v>
      </c>
      <c r="O442" s="15" t="s">
        <v>3175</v>
      </c>
      <c r="P442" s="15" t="s">
        <v>3182</v>
      </c>
      <c r="Q442" s="20"/>
      <c r="R442" s="20"/>
      <c r="S442" s="20"/>
      <c r="T442" s="15" t="s">
        <v>2647</v>
      </c>
      <c r="U442" s="61"/>
      <c r="V442" s="61" t="s">
        <v>3179</v>
      </c>
      <c r="W442" s="60" t="s">
        <v>3181</v>
      </c>
      <c r="X442" s="15"/>
      <c r="Y442" s="20" t="s">
        <v>61</v>
      </c>
      <c r="Z442" s="15"/>
      <c r="AA442" s="52">
        <v>43831</v>
      </c>
      <c r="AC442" s="15"/>
      <c r="AD442" s="15"/>
      <c r="AE442" s="15"/>
      <c r="AF442" s="154"/>
      <c r="AG442" s="154"/>
      <c r="AH442" s="154"/>
      <c r="AI442" s="154"/>
      <c r="AJ442" s="154"/>
      <c r="AK442" s="155"/>
      <c r="AL442" s="164"/>
      <c r="AM442" s="159"/>
      <c r="AN442" s="175"/>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row>
    <row r="443" spans="1:67" ht="12.75" hidden="1" customHeight="1" x14ac:dyDescent="0.2">
      <c r="A443" s="1" t="s">
        <v>2155</v>
      </c>
      <c r="B443" s="195"/>
      <c r="C443" s="15" t="s">
        <v>260</v>
      </c>
      <c r="D443" s="15" t="s">
        <v>2712</v>
      </c>
      <c r="E443" s="20" t="s">
        <v>74</v>
      </c>
      <c r="F443" s="15" t="s">
        <v>635</v>
      </c>
      <c r="G443" s="20" t="s">
        <v>133</v>
      </c>
      <c r="H443" s="20" t="s">
        <v>32</v>
      </c>
      <c r="I443" s="20" t="s">
        <v>17</v>
      </c>
      <c r="J443" s="20" t="s">
        <v>21</v>
      </c>
      <c r="K443" s="19"/>
      <c r="L443" s="19"/>
      <c r="M443" s="15" t="s">
        <v>834</v>
      </c>
      <c r="N443" s="16">
        <v>6</v>
      </c>
      <c r="O443" s="15" t="s">
        <v>981</v>
      </c>
      <c r="P443" s="15" t="s">
        <v>452</v>
      </c>
      <c r="Q443" s="20"/>
      <c r="R443" s="20"/>
      <c r="S443" s="20"/>
      <c r="T443" s="15" t="s">
        <v>635</v>
      </c>
      <c r="U443" s="15"/>
      <c r="V443" s="15" t="s">
        <v>3180</v>
      </c>
      <c r="W443" t="s">
        <v>3181</v>
      </c>
      <c r="X443" s="15" t="s">
        <v>1633</v>
      </c>
      <c r="Y443" s="20" t="s">
        <v>61</v>
      </c>
      <c r="Z443" s="15"/>
      <c r="AA443" s="19">
        <v>37034</v>
      </c>
      <c r="AB443" s="5">
        <v>41606</v>
      </c>
      <c r="AC443" s="15" t="s">
        <v>951</v>
      </c>
      <c r="AD443" s="15"/>
      <c r="AE443" s="15"/>
      <c r="AF443" s="174"/>
      <c r="AG443" s="155"/>
      <c r="AH443" s="155"/>
      <c r="AI443" s="155"/>
      <c r="AJ443" s="155"/>
      <c r="AK443" s="155"/>
      <c r="AL443" s="174"/>
      <c r="AM443" s="160"/>
      <c r="AN443" s="175"/>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row>
    <row r="444" spans="1:67" ht="33" x14ac:dyDescent="0.25">
      <c r="A444" s="1" t="s">
        <v>2155</v>
      </c>
      <c r="B444" s="194"/>
      <c r="C444" s="61" t="s">
        <v>260</v>
      </c>
      <c r="D444" s="80" t="s">
        <v>2712</v>
      </c>
      <c r="E444" s="106" t="s">
        <v>74</v>
      </c>
      <c r="F444" s="61" t="s">
        <v>635</v>
      </c>
      <c r="G444" s="72" t="s">
        <v>133</v>
      </c>
      <c r="H444" s="63" t="s">
        <v>29</v>
      </c>
      <c r="I444" s="72" t="s">
        <v>17</v>
      </c>
      <c r="J444" s="63" t="s">
        <v>21</v>
      </c>
      <c r="K444" s="19">
        <v>43466</v>
      </c>
      <c r="L444" s="19"/>
      <c r="M444" s="15" t="s">
        <v>2646</v>
      </c>
      <c r="N444" s="56">
        <v>12</v>
      </c>
      <c r="O444" s="15" t="s">
        <v>3175</v>
      </c>
      <c r="P444" s="15" t="s">
        <v>3182</v>
      </c>
      <c r="Q444" s="20"/>
      <c r="R444" s="20"/>
      <c r="S444" s="20" t="s">
        <v>61</v>
      </c>
      <c r="T444" s="15" t="s">
        <v>2647</v>
      </c>
      <c r="U444" s="61"/>
      <c r="V444" s="61" t="s">
        <v>3176</v>
      </c>
      <c r="W444" s="60" t="s">
        <v>3181</v>
      </c>
      <c r="X444" s="15"/>
      <c r="Y444" s="20" t="s">
        <v>61</v>
      </c>
      <c r="Z444" s="15"/>
      <c r="AA444" s="52">
        <v>43417</v>
      </c>
      <c r="AC444" s="15" t="s">
        <v>951</v>
      </c>
      <c r="AD444" s="15"/>
      <c r="AE444" s="15"/>
      <c r="AF444" s="154"/>
      <c r="AG444" s="154"/>
      <c r="AH444" s="154"/>
      <c r="AI444" s="154"/>
      <c r="AJ444" s="154"/>
      <c r="AK444" s="226"/>
      <c r="AL444" s="164"/>
      <c r="AM444" s="159"/>
      <c r="AN444" s="175"/>
      <c r="AO444" s="14"/>
      <c r="AP444" s="14"/>
      <c r="AQ444" s="14"/>
      <c r="AR444" s="14"/>
      <c r="AS444" s="14"/>
      <c r="AT444" s="14"/>
      <c r="AU444" s="14"/>
      <c r="AV444" s="14"/>
      <c r="AW444" s="14"/>
      <c r="AX444" s="14"/>
      <c r="AY444" s="14"/>
      <c r="AZ444" s="14"/>
      <c r="BA444" s="14"/>
      <c r="BB444" s="14"/>
      <c r="BC444" s="14"/>
      <c r="BD444" s="14"/>
      <c r="BE444" s="14"/>
      <c r="BF444" s="14"/>
      <c r="BG444" s="14"/>
      <c r="BH444" s="14"/>
      <c r="BI444" s="14"/>
      <c r="BJ444" s="14"/>
      <c r="BK444" s="14"/>
      <c r="BL444" s="14"/>
      <c r="BM444" s="14"/>
      <c r="BN444" s="14"/>
      <c r="BO444" s="14"/>
    </row>
    <row r="445" spans="1:67" ht="12.75" hidden="1" x14ac:dyDescent="0.2">
      <c r="A445" s="1" t="s">
        <v>2156</v>
      </c>
      <c r="B445" s="1"/>
      <c r="C445" s="15" t="s">
        <v>261</v>
      </c>
      <c r="D445" s="15" t="s">
        <v>453</v>
      </c>
      <c r="E445" s="20" t="s">
        <v>74</v>
      </c>
      <c r="F445" s="15" t="s">
        <v>636</v>
      </c>
      <c r="G445" s="20" t="s">
        <v>133</v>
      </c>
      <c r="H445" s="20" t="s">
        <v>41</v>
      </c>
      <c r="I445" s="20" t="s">
        <v>16</v>
      </c>
      <c r="J445" s="20" t="s">
        <v>22</v>
      </c>
      <c r="K445" s="19"/>
      <c r="L445" s="19"/>
      <c r="M445" s="15" t="s">
        <v>749</v>
      </c>
      <c r="N445" s="16" t="s">
        <v>951</v>
      </c>
      <c r="O445" s="25"/>
      <c r="P445" s="15"/>
      <c r="Q445" s="20"/>
      <c r="R445" s="20"/>
      <c r="S445" s="20" t="s">
        <v>61</v>
      </c>
      <c r="T445" s="15" t="s">
        <v>1194</v>
      </c>
      <c r="U445" s="15" t="s">
        <v>1297</v>
      </c>
      <c r="V445" s="15"/>
      <c r="W445" s="15" t="s">
        <v>1470</v>
      </c>
      <c r="X445" s="15" t="s">
        <v>951</v>
      </c>
      <c r="Y445" s="20" t="s">
        <v>61</v>
      </c>
      <c r="Z445" s="15"/>
      <c r="AA445" s="19">
        <v>38503</v>
      </c>
      <c r="AB445" s="19">
        <v>41026</v>
      </c>
      <c r="AC445" s="15"/>
      <c r="AD445" s="15"/>
      <c r="AE445" s="15"/>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14"/>
      <c r="BL445" s="14"/>
      <c r="BM445" s="14"/>
      <c r="BN445" s="14"/>
      <c r="BO445" s="14"/>
    </row>
    <row r="446" spans="1:67" ht="48.75" customHeight="1" x14ac:dyDescent="0.25">
      <c r="A446" s="1" t="s">
        <v>2477</v>
      </c>
      <c r="B446" s="109" t="s">
        <v>3331</v>
      </c>
      <c r="C446" s="59" t="s">
        <v>2386</v>
      </c>
      <c r="D446" s="74" t="s">
        <v>2478</v>
      </c>
      <c r="E446" s="105" t="s">
        <v>74</v>
      </c>
      <c r="F446" s="59" t="s">
        <v>2457</v>
      </c>
      <c r="G446" s="75" t="s">
        <v>133</v>
      </c>
      <c r="H446" s="62" t="s">
        <v>23</v>
      </c>
      <c r="I446" s="75" t="s">
        <v>16</v>
      </c>
      <c r="J446" s="62" t="s">
        <v>22</v>
      </c>
      <c r="K446" s="19">
        <v>43223</v>
      </c>
      <c r="L446" s="19"/>
      <c r="M446" s="21" t="s">
        <v>2387</v>
      </c>
      <c r="N446" s="57"/>
      <c r="O446" s="25"/>
      <c r="P446" s="15"/>
      <c r="Q446" s="20"/>
      <c r="R446" s="20"/>
      <c r="S446" s="20" t="s">
        <v>61</v>
      </c>
      <c r="T446" s="15" t="s">
        <v>2388</v>
      </c>
      <c r="U446" s="59"/>
      <c r="V446" s="59" t="s">
        <v>2389</v>
      </c>
      <c r="W446" s="90" t="s">
        <v>2458</v>
      </c>
      <c r="X446" s="14" t="s">
        <v>2390</v>
      </c>
      <c r="Y446" s="20" t="s">
        <v>61</v>
      </c>
      <c r="Z446" s="15" t="s">
        <v>2391</v>
      </c>
      <c r="AA446" s="53">
        <v>43223</v>
      </c>
      <c r="AB446" s="19"/>
      <c r="AC446" s="15"/>
      <c r="AD446" s="15"/>
      <c r="AE446" s="15"/>
      <c r="AF446" s="95">
        <v>200</v>
      </c>
      <c r="AG446" s="95">
        <v>100</v>
      </c>
      <c r="AH446" s="95">
        <v>4</v>
      </c>
      <c r="AI446" s="95">
        <v>100</v>
      </c>
      <c r="AJ446" s="95"/>
      <c r="AK446" s="95"/>
      <c r="AL446" s="139">
        <v>43945</v>
      </c>
      <c r="AM446" s="73"/>
      <c r="AN446" s="68" t="s">
        <v>3373</v>
      </c>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row>
    <row r="447" spans="1:67" ht="24" hidden="1" customHeight="1" x14ac:dyDescent="0.2">
      <c r="A447" s="1" t="s">
        <v>2794</v>
      </c>
      <c r="B447" s="1"/>
      <c r="C447" s="15" t="s">
        <v>2784</v>
      </c>
      <c r="D447" s="15" t="s">
        <v>2785</v>
      </c>
      <c r="E447" s="20" t="s">
        <v>74</v>
      </c>
      <c r="F447" s="15" t="s">
        <v>2834</v>
      </c>
      <c r="G447" s="20" t="s">
        <v>133</v>
      </c>
      <c r="H447" s="20" t="s">
        <v>142</v>
      </c>
      <c r="I447" s="20" t="s">
        <v>17</v>
      </c>
      <c r="J447" s="20" t="s">
        <v>18</v>
      </c>
      <c r="K447" s="19">
        <v>43536</v>
      </c>
      <c r="L447" s="19"/>
      <c r="M447" s="21" t="s">
        <v>2786</v>
      </c>
      <c r="N447" s="16">
        <v>12</v>
      </c>
      <c r="O447" s="25" t="s">
        <v>2787</v>
      </c>
      <c r="P447" s="15" t="s">
        <v>2788</v>
      </c>
      <c r="Q447" s="20"/>
      <c r="R447" s="20"/>
      <c r="S447" s="20"/>
      <c r="T447" s="15" t="s">
        <v>2789</v>
      </c>
      <c r="U447" s="15"/>
      <c r="V447" s="15" t="s">
        <v>2799</v>
      </c>
      <c r="W447" t="s">
        <v>2790</v>
      </c>
      <c r="X447" t="s">
        <v>2791</v>
      </c>
      <c r="Y447" s="20" t="s">
        <v>61</v>
      </c>
      <c r="Z447" s="15" t="s">
        <v>2792</v>
      </c>
      <c r="AA447" s="19">
        <v>43536</v>
      </c>
      <c r="AB447" s="19"/>
      <c r="AC447" s="15"/>
      <c r="AD447" s="15"/>
      <c r="AE447" s="15"/>
      <c r="AF447" s="14"/>
      <c r="AG447" s="14"/>
      <c r="AH447" s="14"/>
      <c r="AI447" s="14"/>
      <c r="AJ447" s="14"/>
      <c r="AK447" s="14"/>
      <c r="AL447" s="14"/>
      <c r="AM447" s="14"/>
      <c r="AN447" s="14"/>
      <c r="AO447" s="14"/>
      <c r="AP447" s="14"/>
      <c r="AQ447" s="14"/>
      <c r="AR447" s="14"/>
      <c r="AS447" s="14"/>
      <c r="AT447" s="14"/>
      <c r="AU447" s="14"/>
      <c r="AV447" s="14"/>
      <c r="AW447" s="14"/>
      <c r="AX447" s="14"/>
      <c r="AY447" s="14"/>
      <c r="AZ447" s="14"/>
      <c r="BA447" s="14"/>
      <c r="BB447" s="14"/>
      <c r="BC447" s="14"/>
      <c r="BD447" s="14"/>
      <c r="BE447" s="14"/>
      <c r="BF447" s="14"/>
      <c r="BG447" s="14"/>
      <c r="BH447" s="14"/>
      <c r="BI447" s="14"/>
      <c r="BJ447" s="14"/>
      <c r="BK447" s="14"/>
      <c r="BL447" s="14"/>
      <c r="BM447" s="14"/>
      <c r="BN447" s="14"/>
      <c r="BO447" s="14"/>
    </row>
    <row r="448" spans="1:67" ht="12.75" hidden="1" x14ac:dyDescent="0.2">
      <c r="A448" s="1" t="s">
        <v>2157</v>
      </c>
      <c r="B448" s="1"/>
      <c r="C448" s="15" t="s">
        <v>262</v>
      </c>
      <c r="D448" s="15" t="s">
        <v>454</v>
      </c>
      <c r="E448" s="20" t="s">
        <v>74</v>
      </c>
      <c r="F448" s="15" t="s">
        <v>637</v>
      </c>
      <c r="G448" s="20" t="s">
        <v>133</v>
      </c>
      <c r="H448" s="20" t="s">
        <v>55</v>
      </c>
      <c r="I448" s="20" t="s">
        <v>16</v>
      </c>
      <c r="J448" s="20" t="s">
        <v>18</v>
      </c>
      <c r="K448" s="19"/>
      <c r="L448" s="19"/>
      <c r="M448" s="15" t="s">
        <v>763</v>
      </c>
      <c r="N448" s="16" t="s">
        <v>951</v>
      </c>
      <c r="O448" s="25" t="s">
        <v>262</v>
      </c>
      <c r="P448" s="15" t="s">
        <v>1084</v>
      </c>
      <c r="Q448" s="20"/>
      <c r="R448" s="20"/>
      <c r="S448" s="20"/>
      <c r="T448" s="15" t="s">
        <v>637</v>
      </c>
      <c r="U448" s="15"/>
      <c r="V448" s="15" t="s">
        <v>1348</v>
      </c>
      <c r="W448" s="15" t="s">
        <v>951</v>
      </c>
      <c r="X448" s="15" t="s">
        <v>951</v>
      </c>
      <c r="Y448" s="20" t="s">
        <v>61</v>
      </c>
      <c r="Z448" s="15"/>
      <c r="AA448" s="19">
        <v>38869</v>
      </c>
      <c r="AB448" s="19">
        <v>41026</v>
      </c>
      <c r="AC448" s="15" t="s">
        <v>2949</v>
      </c>
      <c r="AD448" s="15"/>
      <c r="AE448" s="15"/>
      <c r="AF448" s="14"/>
      <c r="AG448" s="14"/>
      <c r="AH448" s="14"/>
      <c r="AI448" s="14"/>
      <c r="AJ448" s="14"/>
      <c r="AK448" s="14"/>
      <c r="AL448" s="14"/>
      <c r="AM448" s="14"/>
      <c r="AN448" s="14"/>
      <c r="AO448" s="14"/>
      <c r="AP448" s="14"/>
      <c r="AQ448" s="14"/>
      <c r="AR448" s="14"/>
      <c r="AS448" s="14"/>
      <c r="AT448" s="14"/>
      <c r="AU448" s="14"/>
      <c r="AV448" s="14"/>
      <c r="AW448" s="14"/>
      <c r="AX448" s="14"/>
      <c r="AY448" s="14"/>
      <c r="AZ448" s="14"/>
      <c r="BA448" s="14"/>
      <c r="BB448" s="14"/>
      <c r="BC448" s="14"/>
      <c r="BD448" s="14"/>
      <c r="BE448" s="14"/>
      <c r="BF448" s="14"/>
      <c r="BG448" s="14"/>
      <c r="BH448" s="14"/>
      <c r="BI448" s="14"/>
      <c r="BJ448" s="14"/>
      <c r="BK448" s="14"/>
      <c r="BL448" s="14"/>
      <c r="BM448" s="14"/>
      <c r="BN448" s="14"/>
      <c r="BO448" s="14"/>
    </row>
    <row r="449" spans="1:67" ht="33" x14ac:dyDescent="0.25">
      <c r="A449" s="1" t="s">
        <v>2158</v>
      </c>
      <c r="B449" s="108" t="s">
        <v>3332</v>
      </c>
      <c r="C449" s="61" t="s">
        <v>1768</v>
      </c>
      <c r="D449" s="80" t="s">
        <v>1770</v>
      </c>
      <c r="E449" s="106" t="s">
        <v>74</v>
      </c>
      <c r="F449" s="61" t="s">
        <v>638</v>
      </c>
      <c r="G449" s="72" t="s">
        <v>133</v>
      </c>
      <c r="H449" s="63" t="s">
        <v>41</v>
      </c>
      <c r="I449" s="72" t="s">
        <v>16</v>
      </c>
      <c r="J449" s="63" t="s">
        <v>22</v>
      </c>
      <c r="K449" s="19"/>
      <c r="L449" s="19"/>
      <c r="M449" s="15" t="s">
        <v>1786</v>
      </c>
      <c r="N449" s="56" t="s">
        <v>951</v>
      </c>
      <c r="O449" s="25" t="s">
        <v>1768</v>
      </c>
      <c r="P449" s="15"/>
      <c r="Q449" s="20"/>
      <c r="R449" s="20"/>
      <c r="S449" s="20" t="s">
        <v>61</v>
      </c>
      <c r="T449" s="15" t="s">
        <v>638</v>
      </c>
      <c r="U449" s="61" t="s">
        <v>1298</v>
      </c>
      <c r="V449" s="61" t="s">
        <v>1896</v>
      </c>
      <c r="W449" s="61" t="s">
        <v>1471</v>
      </c>
      <c r="X449" s="15" t="s">
        <v>1634</v>
      </c>
      <c r="Y449" s="20" t="s">
        <v>61</v>
      </c>
      <c r="Z449" s="15"/>
      <c r="AA449" s="52">
        <v>38674</v>
      </c>
      <c r="AB449" s="19"/>
      <c r="AC449" s="15" t="s">
        <v>951</v>
      </c>
      <c r="AD449" s="15"/>
      <c r="AE449" s="15"/>
      <c r="AF449" s="94">
        <v>100</v>
      </c>
      <c r="AG449" s="94">
        <v>100</v>
      </c>
      <c r="AH449" s="94">
        <v>4</v>
      </c>
      <c r="AI449" s="94">
        <v>100</v>
      </c>
      <c r="AJ449" s="94"/>
      <c r="AK449" s="94"/>
      <c r="AL449" s="140">
        <v>43950</v>
      </c>
      <c r="AM449" s="73"/>
      <c r="AN449" s="68" t="s">
        <v>3373</v>
      </c>
      <c r="AO449" s="14"/>
      <c r="AP449" s="14"/>
      <c r="AQ449" s="14"/>
      <c r="AR449" s="14"/>
      <c r="AS449" s="14"/>
      <c r="AT449" s="14"/>
      <c r="AU449" s="14"/>
      <c r="AV449" s="14"/>
      <c r="AW449" s="14"/>
      <c r="AX449" s="14"/>
      <c r="AY449" s="14"/>
      <c r="AZ449" s="14"/>
      <c r="BA449" s="14"/>
      <c r="BB449" s="14"/>
      <c r="BC449" s="14"/>
      <c r="BD449" s="14"/>
      <c r="BE449" s="14"/>
      <c r="BF449" s="14"/>
      <c r="BG449" s="14"/>
      <c r="BH449" s="14"/>
      <c r="BI449" s="14"/>
      <c r="BJ449" s="14"/>
      <c r="BK449" s="14"/>
      <c r="BL449" s="14"/>
      <c r="BM449" s="14"/>
      <c r="BN449" s="14"/>
      <c r="BO449" s="14"/>
    </row>
    <row r="450" spans="1:67" ht="12.75" hidden="1" x14ac:dyDescent="0.2">
      <c r="A450" s="1" t="s">
        <v>2158</v>
      </c>
      <c r="B450" s="1"/>
      <c r="C450" s="15" t="s">
        <v>1768</v>
      </c>
      <c r="D450" s="15" t="s">
        <v>1770</v>
      </c>
      <c r="E450" s="20" t="s">
        <v>74</v>
      </c>
      <c r="F450" s="15" t="s">
        <v>638</v>
      </c>
      <c r="G450" s="20" t="s">
        <v>133</v>
      </c>
      <c r="H450" s="20" t="s">
        <v>47</v>
      </c>
      <c r="I450" s="20" t="s">
        <v>17</v>
      </c>
      <c r="J450" s="20" t="s">
        <v>18</v>
      </c>
      <c r="K450" s="19">
        <v>42892</v>
      </c>
      <c r="L450" s="19">
        <v>43982</v>
      </c>
      <c r="M450" s="15" t="s">
        <v>747</v>
      </c>
      <c r="N450" s="16" t="s">
        <v>951</v>
      </c>
      <c r="O450" s="25" t="s">
        <v>1768</v>
      </c>
      <c r="P450" s="15" t="s">
        <v>1769</v>
      </c>
      <c r="Q450" s="20"/>
      <c r="R450" s="20"/>
      <c r="S450" s="20"/>
      <c r="T450" s="15" t="s">
        <v>638</v>
      </c>
      <c r="U450" s="15" t="s">
        <v>1298</v>
      </c>
      <c r="V450" s="15" t="s">
        <v>1896</v>
      </c>
      <c r="W450" s="15" t="s">
        <v>1472</v>
      </c>
      <c r="X450" s="15" t="s">
        <v>1634</v>
      </c>
      <c r="Y450" s="20" t="s">
        <v>61</v>
      </c>
      <c r="Z450" s="15"/>
      <c r="AA450" s="19">
        <v>42892</v>
      </c>
      <c r="AB450" s="19"/>
      <c r="AC450" s="15" t="s">
        <v>951</v>
      </c>
      <c r="AD450" s="15"/>
      <c r="AE450" s="15"/>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row>
    <row r="451" spans="1:67" ht="12.75" hidden="1" x14ac:dyDescent="0.2">
      <c r="A451" s="1" t="s">
        <v>2158</v>
      </c>
      <c r="B451" s="1"/>
      <c r="C451" s="15" t="s">
        <v>1768</v>
      </c>
      <c r="D451" s="15" t="s">
        <v>1770</v>
      </c>
      <c r="E451" s="20" t="s">
        <v>74</v>
      </c>
      <c r="F451" s="15" t="s">
        <v>638</v>
      </c>
      <c r="G451" s="20" t="s">
        <v>133</v>
      </c>
      <c r="H451" s="20" t="s">
        <v>47</v>
      </c>
      <c r="I451" s="20" t="s">
        <v>17</v>
      </c>
      <c r="J451" s="20" t="s">
        <v>18</v>
      </c>
      <c r="K451" s="19"/>
      <c r="L451" s="19"/>
      <c r="M451" s="15" t="s">
        <v>747</v>
      </c>
      <c r="N451" s="16"/>
      <c r="O451" s="25"/>
      <c r="P451" s="15" t="s">
        <v>3168</v>
      </c>
      <c r="Q451" s="20"/>
      <c r="R451" s="20"/>
      <c r="S451" s="20"/>
      <c r="T451" s="15" t="s">
        <v>638</v>
      </c>
      <c r="U451" s="15"/>
      <c r="V451" s="15"/>
      <c r="W451" s="15"/>
      <c r="X451" s="15"/>
      <c r="Y451" s="20" t="s">
        <v>61</v>
      </c>
      <c r="Z451" s="15"/>
      <c r="AA451" s="19">
        <v>41026</v>
      </c>
      <c r="AB451" s="19">
        <v>42891</v>
      </c>
      <c r="AC451" s="15"/>
      <c r="AD451" s="15"/>
      <c r="AE451" s="15"/>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c r="BB451" s="14"/>
      <c r="BC451" s="14"/>
      <c r="BD451" s="14"/>
      <c r="BE451" s="14"/>
      <c r="BF451" s="14"/>
      <c r="BG451" s="14"/>
      <c r="BH451" s="14"/>
      <c r="BI451" s="14"/>
      <c r="BJ451" s="14"/>
      <c r="BK451" s="14"/>
      <c r="BL451" s="14"/>
      <c r="BM451" s="14"/>
      <c r="BN451" s="14"/>
      <c r="BO451" s="14"/>
    </row>
    <row r="452" spans="1:67" ht="12.75" hidden="1" x14ac:dyDescent="0.2">
      <c r="A452" s="1" t="s">
        <v>2159</v>
      </c>
      <c r="B452" s="1"/>
      <c r="C452" s="15" t="s">
        <v>1847</v>
      </c>
      <c r="D452" s="15" t="s">
        <v>1848</v>
      </c>
      <c r="E452" s="20" t="s">
        <v>74</v>
      </c>
      <c r="F452" s="15" t="s">
        <v>1849</v>
      </c>
      <c r="G452" s="20" t="s">
        <v>133</v>
      </c>
      <c r="H452" s="20" t="s">
        <v>56</v>
      </c>
      <c r="I452" s="20" t="s">
        <v>16</v>
      </c>
      <c r="J452" s="20" t="s">
        <v>18</v>
      </c>
      <c r="K452" s="19">
        <v>42956</v>
      </c>
      <c r="L452" s="19">
        <v>45473</v>
      </c>
      <c r="M452" s="15" t="s">
        <v>1850</v>
      </c>
      <c r="N452" s="16"/>
      <c r="O452" s="15" t="s">
        <v>1851</v>
      </c>
      <c r="P452" s="15" t="s">
        <v>1848</v>
      </c>
      <c r="Q452" s="20"/>
      <c r="R452" s="20"/>
      <c r="S452" s="20" t="s">
        <v>61</v>
      </c>
      <c r="T452" s="15" t="s">
        <v>1849</v>
      </c>
      <c r="U452" s="15"/>
      <c r="V452" s="15" t="s">
        <v>1897</v>
      </c>
      <c r="W452" t="s">
        <v>2649</v>
      </c>
      <c r="X452" t="s">
        <v>2650</v>
      </c>
      <c r="Y452" s="20" t="s">
        <v>61</v>
      </c>
      <c r="Z452" s="15" t="s">
        <v>2651</v>
      </c>
      <c r="AA452" s="19">
        <v>42956</v>
      </c>
      <c r="AB452" s="19"/>
      <c r="AC452" s="15"/>
      <c r="AD452" s="15"/>
      <c r="AE452" s="15"/>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c r="BB452" s="14"/>
      <c r="BC452" s="14"/>
      <c r="BD452" s="14"/>
      <c r="BE452" s="14"/>
      <c r="BF452" s="14"/>
      <c r="BG452" s="14"/>
      <c r="BH452" s="14"/>
      <c r="BI452" s="14"/>
      <c r="BJ452" s="14"/>
      <c r="BK452" s="14"/>
      <c r="BL452" s="14"/>
      <c r="BM452" s="14"/>
      <c r="BN452" s="14"/>
      <c r="BO452" s="14"/>
    </row>
    <row r="453" spans="1:67" ht="12.75" hidden="1" x14ac:dyDescent="0.2">
      <c r="A453" s="1" t="s">
        <v>2159</v>
      </c>
      <c r="B453" s="1"/>
      <c r="C453" s="15" t="s">
        <v>1847</v>
      </c>
      <c r="D453" s="15" t="s">
        <v>1848</v>
      </c>
      <c r="E453" s="20" t="s">
        <v>74</v>
      </c>
      <c r="F453" s="15" t="s">
        <v>1849</v>
      </c>
      <c r="G453" s="20" t="s">
        <v>133</v>
      </c>
      <c r="H453" s="20" t="s">
        <v>56</v>
      </c>
      <c r="I453" s="20" t="s">
        <v>16</v>
      </c>
      <c r="J453" s="20" t="s">
        <v>22</v>
      </c>
      <c r="K453" s="19">
        <v>43416</v>
      </c>
      <c r="L453" s="19">
        <v>45473</v>
      </c>
      <c r="M453" s="15" t="s">
        <v>1850</v>
      </c>
      <c r="N453" s="16"/>
      <c r="O453" s="25"/>
      <c r="P453" s="15"/>
      <c r="Q453" s="20"/>
      <c r="R453" s="20"/>
      <c r="S453" s="20" t="s">
        <v>61</v>
      </c>
      <c r="T453" s="15" t="s">
        <v>1849</v>
      </c>
      <c r="U453" s="15"/>
      <c r="V453" s="15" t="s">
        <v>1897</v>
      </c>
      <c r="W453" t="s">
        <v>2649</v>
      </c>
      <c r="X453" t="s">
        <v>2650</v>
      </c>
      <c r="Y453" s="20" t="s">
        <v>61</v>
      </c>
      <c r="Z453" s="15" t="s">
        <v>2651</v>
      </c>
      <c r="AA453" s="19">
        <v>43416</v>
      </c>
      <c r="AB453" s="19"/>
      <c r="AC453" s="15" t="s">
        <v>951</v>
      </c>
      <c r="AD453" s="15"/>
      <c r="AE453" s="15"/>
      <c r="AF453" s="14"/>
      <c r="AG453" s="14"/>
      <c r="AH453" s="14"/>
      <c r="AI453" s="14"/>
      <c r="AJ453" s="14"/>
      <c r="AK453" s="14"/>
      <c r="AL453" s="14"/>
      <c r="AM453" s="14"/>
      <c r="AN453" s="14"/>
      <c r="AO453" s="14"/>
      <c r="AP453" s="14"/>
      <c r="AQ453" s="14"/>
      <c r="AR453" s="14"/>
      <c r="AS453" s="14"/>
      <c r="AT453" s="14"/>
      <c r="AU453" s="14"/>
      <c r="AV453" s="14"/>
      <c r="AW453" s="14"/>
      <c r="AX453" s="14"/>
      <c r="AY453" s="14"/>
      <c r="AZ453" s="14"/>
      <c r="BA453" s="14"/>
      <c r="BB453" s="14"/>
      <c r="BC453" s="14"/>
      <c r="BD453" s="14"/>
      <c r="BE453" s="14"/>
      <c r="BF453" s="14"/>
      <c r="BG453" s="14"/>
      <c r="BH453" s="14"/>
      <c r="BI453" s="14"/>
      <c r="BJ453" s="14"/>
      <c r="BK453" s="14"/>
      <c r="BL453" s="14"/>
      <c r="BM453" s="14"/>
      <c r="BN453" s="14"/>
      <c r="BO453" s="14"/>
    </row>
    <row r="454" spans="1:67" ht="33" x14ac:dyDescent="0.25">
      <c r="A454" s="1" t="s">
        <v>2159</v>
      </c>
      <c r="B454" s="109" t="s">
        <v>3333</v>
      </c>
      <c r="C454" s="59" t="s">
        <v>1847</v>
      </c>
      <c r="D454" s="74" t="s">
        <v>1848</v>
      </c>
      <c r="E454" s="105" t="s">
        <v>74</v>
      </c>
      <c r="F454" s="59" t="s">
        <v>1849</v>
      </c>
      <c r="G454" s="75" t="s">
        <v>133</v>
      </c>
      <c r="H454" s="62" t="s">
        <v>23</v>
      </c>
      <c r="I454" s="75" t="s">
        <v>16</v>
      </c>
      <c r="J454" s="62" t="s">
        <v>22</v>
      </c>
      <c r="K454" s="19">
        <v>42831</v>
      </c>
      <c r="L454" s="19"/>
      <c r="M454" s="15" t="s">
        <v>1852</v>
      </c>
      <c r="N454" s="57"/>
      <c r="O454" s="25"/>
      <c r="P454" s="15"/>
      <c r="Q454" s="20"/>
      <c r="R454" s="20"/>
      <c r="S454" s="20" t="s">
        <v>61</v>
      </c>
      <c r="T454" s="15" t="s">
        <v>1849</v>
      </c>
      <c r="U454" s="59"/>
      <c r="V454" s="59" t="s">
        <v>1897</v>
      </c>
      <c r="W454" s="64" t="s">
        <v>2649</v>
      </c>
      <c r="X454" t="s">
        <v>2650</v>
      </c>
      <c r="Y454" s="20" t="s">
        <v>61</v>
      </c>
      <c r="Z454" s="15" t="s">
        <v>2651</v>
      </c>
      <c r="AA454" s="53">
        <v>42831</v>
      </c>
      <c r="AB454" s="19"/>
      <c r="AC454" s="15"/>
      <c r="AD454" s="15"/>
      <c r="AE454" s="15"/>
      <c r="AF454" s="95">
        <v>200</v>
      </c>
      <c r="AG454" s="95">
        <v>100</v>
      </c>
      <c r="AH454" s="95">
        <v>8</v>
      </c>
      <c r="AI454" s="95">
        <v>100</v>
      </c>
      <c r="AJ454" s="95"/>
      <c r="AK454" s="95"/>
      <c r="AL454" s="139">
        <v>43945</v>
      </c>
      <c r="AM454" s="73"/>
      <c r="AN454" s="68" t="s">
        <v>3373</v>
      </c>
      <c r="AO454" s="14"/>
      <c r="AP454" s="14"/>
      <c r="AQ454" s="14"/>
      <c r="AR454" s="14"/>
      <c r="AS454" s="14"/>
      <c r="AT454" s="14"/>
      <c r="AU454" s="14"/>
      <c r="AV454" s="14"/>
      <c r="AW454" s="14"/>
      <c r="AX454" s="14"/>
      <c r="AY454" s="14"/>
      <c r="AZ454" s="14"/>
      <c r="BA454" s="14"/>
      <c r="BB454" s="14"/>
      <c r="BC454" s="14"/>
      <c r="BD454" s="14"/>
      <c r="BE454" s="14"/>
      <c r="BF454" s="14"/>
      <c r="BG454" s="14"/>
      <c r="BH454" s="14"/>
      <c r="BI454" s="14"/>
      <c r="BJ454" s="14"/>
      <c r="BK454" s="14"/>
      <c r="BL454" s="14"/>
      <c r="BM454" s="14"/>
      <c r="BN454" s="14"/>
      <c r="BO454" s="14"/>
    </row>
    <row r="455" spans="1:67" ht="26.25" hidden="1" customHeight="1" x14ac:dyDescent="0.2">
      <c r="A455" s="1" t="s">
        <v>2159</v>
      </c>
      <c r="B455" s="1"/>
      <c r="C455" s="15" t="s">
        <v>1847</v>
      </c>
      <c r="D455" s="15" t="s">
        <v>1848</v>
      </c>
      <c r="E455" s="20" t="s">
        <v>74</v>
      </c>
      <c r="F455" s="15" t="s">
        <v>1849</v>
      </c>
      <c r="G455" s="20" t="s">
        <v>133</v>
      </c>
      <c r="H455" s="20" t="s">
        <v>25</v>
      </c>
      <c r="I455" s="20" t="s">
        <v>16</v>
      </c>
      <c r="J455" s="20" t="s">
        <v>18</v>
      </c>
      <c r="K455" s="19"/>
      <c r="L455" s="19"/>
      <c r="M455" s="15" t="s">
        <v>1959</v>
      </c>
      <c r="N455" s="16">
        <v>6</v>
      </c>
      <c r="O455" s="25" t="s">
        <v>1847</v>
      </c>
      <c r="P455" s="15" t="s">
        <v>1848</v>
      </c>
      <c r="Q455" s="20"/>
      <c r="R455" s="20"/>
      <c r="S455" s="20" t="s">
        <v>61</v>
      </c>
      <c r="T455" s="15" t="s">
        <v>1849</v>
      </c>
      <c r="U455" s="15"/>
      <c r="V455" s="15" t="s">
        <v>1897</v>
      </c>
      <c r="W455" t="s">
        <v>2649</v>
      </c>
      <c r="X455" t="s">
        <v>2650</v>
      </c>
      <c r="Y455" s="20" t="s">
        <v>61</v>
      </c>
      <c r="Z455" s="15" t="s">
        <v>2651</v>
      </c>
      <c r="AA455" s="19">
        <v>41987</v>
      </c>
      <c r="AB455" s="19"/>
      <c r="AC455" s="15"/>
      <c r="AD455" s="15"/>
      <c r="AE455" s="15"/>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c r="BB455" s="14"/>
      <c r="BC455" s="14"/>
      <c r="BD455" s="14"/>
      <c r="BE455" s="14"/>
      <c r="BF455" s="14"/>
      <c r="BG455" s="14"/>
      <c r="BH455" s="14"/>
      <c r="BI455" s="14"/>
      <c r="BJ455" s="14"/>
      <c r="BK455" s="14"/>
      <c r="BL455" s="14"/>
      <c r="BM455" s="14"/>
      <c r="BN455" s="14"/>
      <c r="BO455" s="14"/>
    </row>
    <row r="456" spans="1:67" ht="12.75" hidden="1" x14ac:dyDescent="0.2">
      <c r="A456" s="1" t="s">
        <v>2160</v>
      </c>
      <c r="B456" s="1"/>
      <c r="C456" s="15" t="s">
        <v>263</v>
      </c>
      <c r="D456" s="15" t="s">
        <v>455</v>
      </c>
      <c r="E456" s="20" t="s">
        <v>74</v>
      </c>
      <c r="F456" s="15" t="s">
        <v>639</v>
      </c>
      <c r="G456" s="20" t="s">
        <v>133</v>
      </c>
      <c r="H456" s="20" t="s">
        <v>41</v>
      </c>
      <c r="I456" s="20" t="s">
        <v>16</v>
      </c>
      <c r="J456" s="20" t="s">
        <v>22</v>
      </c>
      <c r="K456" s="19"/>
      <c r="L456" s="19"/>
      <c r="M456" s="15" t="s">
        <v>749</v>
      </c>
      <c r="N456" s="16" t="s">
        <v>951</v>
      </c>
      <c r="O456" s="25"/>
      <c r="P456" s="15"/>
      <c r="Q456" s="20"/>
      <c r="R456" s="20"/>
      <c r="S456" s="20" t="s">
        <v>61</v>
      </c>
      <c r="T456" s="15" t="s">
        <v>639</v>
      </c>
      <c r="U456" s="15"/>
      <c r="V456" s="15" t="s">
        <v>1898</v>
      </c>
      <c r="W456" s="15" t="s">
        <v>951</v>
      </c>
      <c r="X456" s="15" t="s">
        <v>951</v>
      </c>
      <c r="Y456" s="20" t="s">
        <v>61</v>
      </c>
      <c r="Z456" s="15"/>
      <c r="AA456" s="19">
        <v>39062</v>
      </c>
      <c r="AB456" s="19">
        <v>41556</v>
      </c>
      <c r="AC456" s="15" t="s">
        <v>2949</v>
      </c>
      <c r="AD456" s="15"/>
      <c r="AE456" s="15"/>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row>
    <row r="457" spans="1:67" ht="12.75" hidden="1" x14ac:dyDescent="0.2">
      <c r="A457" s="1" t="s">
        <v>2160</v>
      </c>
      <c r="B457" s="1"/>
      <c r="C457" s="15" t="s">
        <v>263</v>
      </c>
      <c r="D457" s="15" t="s">
        <v>455</v>
      </c>
      <c r="E457" s="20" t="s">
        <v>74</v>
      </c>
      <c r="F457" s="15" t="s">
        <v>639</v>
      </c>
      <c r="G457" s="20" t="s">
        <v>133</v>
      </c>
      <c r="H457" s="20" t="s">
        <v>51</v>
      </c>
      <c r="I457" s="20" t="s">
        <v>16</v>
      </c>
      <c r="J457" s="20" t="s">
        <v>22</v>
      </c>
      <c r="K457" s="19"/>
      <c r="L457" s="19"/>
      <c r="M457" s="15" t="s">
        <v>727</v>
      </c>
      <c r="N457" s="16" t="s">
        <v>951</v>
      </c>
      <c r="O457" s="25"/>
      <c r="P457" s="15"/>
      <c r="Q457" s="20"/>
      <c r="R457" s="20"/>
      <c r="S457" s="20" t="s">
        <v>61</v>
      </c>
      <c r="T457" s="15" t="s">
        <v>639</v>
      </c>
      <c r="U457" s="15" t="s">
        <v>1299</v>
      </c>
      <c r="V457" s="15"/>
      <c r="W457" s="15" t="s">
        <v>951</v>
      </c>
      <c r="X457" s="15" t="s">
        <v>951</v>
      </c>
      <c r="Y457" s="20" t="s">
        <v>61</v>
      </c>
      <c r="Z457" s="15"/>
      <c r="AA457" s="19">
        <v>39062</v>
      </c>
      <c r="AB457" s="19">
        <v>41556</v>
      </c>
      <c r="AC457" s="15" t="s">
        <v>951</v>
      </c>
      <c r="AD457" s="15"/>
      <c r="AE457" s="15"/>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row>
    <row r="458" spans="1:67" ht="12.75" hidden="1" x14ac:dyDescent="0.2">
      <c r="A458" s="1" t="s">
        <v>2160</v>
      </c>
      <c r="B458" s="1"/>
      <c r="C458" s="15" t="s">
        <v>263</v>
      </c>
      <c r="D458" s="15" t="s">
        <v>455</v>
      </c>
      <c r="E458" s="20" t="s">
        <v>74</v>
      </c>
      <c r="F458" s="15" t="s">
        <v>639</v>
      </c>
      <c r="G458" s="20" t="s">
        <v>133</v>
      </c>
      <c r="H458" s="20" t="s">
        <v>42</v>
      </c>
      <c r="I458" s="20" t="s">
        <v>16</v>
      </c>
      <c r="J458" s="20" t="s">
        <v>22</v>
      </c>
      <c r="K458" s="19"/>
      <c r="L458" s="19"/>
      <c r="M458" s="15" t="s">
        <v>727</v>
      </c>
      <c r="N458" s="16" t="s">
        <v>951</v>
      </c>
      <c r="O458" s="25"/>
      <c r="P458" s="15"/>
      <c r="Q458" s="20"/>
      <c r="R458" s="20"/>
      <c r="S458" s="20" t="s">
        <v>61</v>
      </c>
      <c r="T458" s="15" t="s">
        <v>639</v>
      </c>
      <c r="U458" s="15" t="s">
        <v>1299</v>
      </c>
      <c r="V458" s="15"/>
      <c r="W458" s="15" t="s">
        <v>951</v>
      </c>
      <c r="X458" s="15" t="s">
        <v>951</v>
      </c>
      <c r="Y458" s="20" t="s">
        <v>61</v>
      </c>
      <c r="Z458" s="15"/>
      <c r="AA458" s="19">
        <v>39062</v>
      </c>
      <c r="AB458" s="19">
        <v>41556</v>
      </c>
      <c r="AC458" s="15" t="s">
        <v>951</v>
      </c>
      <c r="AD458" s="15"/>
      <c r="AE458" s="15"/>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row>
    <row r="459" spans="1:67" ht="12.75" hidden="1" x14ac:dyDescent="0.2">
      <c r="A459" s="1" t="s">
        <v>2161</v>
      </c>
      <c r="B459" s="1"/>
      <c r="C459" s="15" t="s">
        <v>264</v>
      </c>
      <c r="D459" s="15" t="s">
        <v>456</v>
      </c>
      <c r="E459" s="20" t="s">
        <v>76</v>
      </c>
      <c r="F459" s="15" t="s">
        <v>640</v>
      </c>
      <c r="G459" s="20" t="s">
        <v>134</v>
      </c>
      <c r="H459" s="20" t="s">
        <v>41</v>
      </c>
      <c r="I459" s="20" t="s">
        <v>16</v>
      </c>
      <c r="J459" s="20" t="s">
        <v>22</v>
      </c>
      <c r="K459" s="19"/>
      <c r="L459" s="19"/>
      <c r="M459" s="15" t="s">
        <v>777</v>
      </c>
      <c r="N459" s="16" t="s">
        <v>951</v>
      </c>
      <c r="O459" s="25"/>
      <c r="P459" s="15"/>
      <c r="Q459" s="20" t="s">
        <v>111</v>
      </c>
      <c r="R459" s="20" t="s">
        <v>116</v>
      </c>
      <c r="S459" s="20" t="s">
        <v>61</v>
      </c>
      <c r="T459" s="15" t="s">
        <v>1195</v>
      </c>
      <c r="U459" s="15" t="s">
        <v>1899</v>
      </c>
      <c r="V459" s="15"/>
      <c r="W459" s="15" t="s">
        <v>1473</v>
      </c>
      <c r="X459" s="15" t="s">
        <v>1635</v>
      </c>
      <c r="Y459" s="20" t="s">
        <v>61</v>
      </c>
      <c r="Z459" s="15"/>
      <c r="AA459" s="19">
        <v>40234</v>
      </c>
      <c r="AB459" s="19">
        <v>43670</v>
      </c>
      <c r="AC459" s="15" t="s">
        <v>1693</v>
      </c>
      <c r="AD459" s="15"/>
      <c r="AE459" s="15"/>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row>
    <row r="460" spans="1:67" ht="33" x14ac:dyDescent="0.25">
      <c r="A460" s="1" t="s">
        <v>2162</v>
      </c>
      <c r="B460" s="110" t="s">
        <v>3315</v>
      </c>
      <c r="C460" s="61" t="s">
        <v>265</v>
      </c>
      <c r="D460" s="74" t="s">
        <v>457</v>
      </c>
      <c r="E460" s="106" t="s">
        <v>76</v>
      </c>
      <c r="F460" s="61" t="s">
        <v>641</v>
      </c>
      <c r="G460" s="75" t="s">
        <v>134</v>
      </c>
      <c r="H460" s="63" t="s">
        <v>41</v>
      </c>
      <c r="I460" s="75" t="s">
        <v>16</v>
      </c>
      <c r="J460" s="63" t="s">
        <v>22</v>
      </c>
      <c r="K460" s="19"/>
      <c r="L460" s="19"/>
      <c r="M460" s="15" t="s">
        <v>877</v>
      </c>
      <c r="N460" s="56" t="s">
        <v>951</v>
      </c>
      <c r="O460" s="25"/>
      <c r="P460" s="15"/>
      <c r="Q460" s="20" t="s">
        <v>112</v>
      </c>
      <c r="R460" s="20" t="s">
        <v>116</v>
      </c>
      <c r="S460" s="20" t="s">
        <v>61</v>
      </c>
      <c r="T460" s="15" t="s">
        <v>1196</v>
      </c>
      <c r="U460" s="61" t="s">
        <v>1900</v>
      </c>
      <c r="V460" s="61"/>
      <c r="W460" s="61" t="s">
        <v>1474</v>
      </c>
      <c r="X460" s="15" t="s">
        <v>1636</v>
      </c>
      <c r="Y460" s="20" t="s">
        <v>61</v>
      </c>
      <c r="Z460" s="15"/>
      <c r="AA460" s="53">
        <v>41050</v>
      </c>
      <c r="AB460" s="19"/>
      <c r="AC460" s="15"/>
      <c r="AD460" s="15"/>
      <c r="AE460" s="15"/>
      <c r="AF460" s="94">
        <v>100</v>
      </c>
      <c r="AG460" s="94">
        <v>100</v>
      </c>
      <c r="AH460" s="94">
        <v>4</v>
      </c>
      <c r="AI460" s="94">
        <v>100</v>
      </c>
      <c r="AJ460" s="103"/>
      <c r="AK460" s="103"/>
      <c r="AL460" s="140">
        <v>43950</v>
      </c>
      <c r="AM460" s="81"/>
      <c r="AN460" s="68" t="s">
        <v>3373</v>
      </c>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row>
    <row r="461" spans="1:67" ht="33" x14ac:dyDescent="0.2">
      <c r="A461" s="1" t="s">
        <v>2163</v>
      </c>
      <c r="B461" s="192" t="s">
        <v>3308</v>
      </c>
      <c r="C461" s="59" t="s">
        <v>266</v>
      </c>
      <c r="D461" s="80" t="s">
        <v>458</v>
      </c>
      <c r="E461" s="105" t="s">
        <v>76</v>
      </c>
      <c r="F461" s="59" t="s">
        <v>2803</v>
      </c>
      <c r="G461" s="72" t="s">
        <v>134</v>
      </c>
      <c r="H461" s="62" t="s">
        <v>35</v>
      </c>
      <c r="I461" s="72" t="s">
        <v>16</v>
      </c>
      <c r="J461" s="62" t="s">
        <v>21</v>
      </c>
      <c r="K461" s="19"/>
      <c r="L461" s="19"/>
      <c r="M461" s="15" t="s">
        <v>772</v>
      </c>
      <c r="N461" s="57">
        <v>20</v>
      </c>
      <c r="O461" s="15" t="s">
        <v>982</v>
      </c>
      <c r="P461" s="15" t="s">
        <v>1085</v>
      </c>
      <c r="Q461" s="20"/>
      <c r="R461" s="20"/>
      <c r="S461" s="20"/>
      <c r="T461" s="15" t="s">
        <v>1197</v>
      </c>
      <c r="U461" s="59" t="s">
        <v>1300</v>
      </c>
      <c r="V461" s="59" t="s">
        <v>1901</v>
      </c>
      <c r="W461" s="59" t="s">
        <v>1475</v>
      </c>
      <c r="X461" s="15" t="s">
        <v>1637</v>
      </c>
      <c r="Y461" s="20" t="s">
        <v>61</v>
      </c>
      <c r="Z461" s="15"/>
      <c r="AA461" s="52">
        <v>40155</v>
      </c>
      <c r="AB461" s="19"/>
      <c r="AC461" s="15" t="s">
        <v>951</v>
      </c>
      <c r="AD461" s="15"/>
      <c r="AE461" s="15"/>
      <c r="AF461" s="151">
        <v>400</v>
      </c>
      <c r="AG461" s="151">
        <v>100</v>
      </c>
      <c r="AH461" s="151">
        <v>4</v>
      </c>
      <c r="AI461" s="151">
        <v>100</v>
      </c>
      <c r="AJ461" s="217"/>
      <c r="AK461" s="151"/>
      <c r="AL461" s="162">
        <v>43945</v>
      </c>
      <c r="AM461" s="159"/>
      <c r="AN461" s="175" t="s">
        <v>3373</v>
      </c>
      <c r="AO461" s="14"/>
      <c r="AP461" s="14"/>
      <c r="AQ461" s="14"/>
      <c r="AR461" s="14"/>
      <c r="AS461" s="14"/>
      <c r="AT461" s="14"/>
      <c r="AU461" s="14"/>
      <c r="AV461" s="14"/>
      <c r="AW461" s="14"/>
      <c r="AX461" s="14"/>
      <c r="AY461" s="14"/>
      <c r="AZ461" s="14"/>
      <c r="BA461" s="14"/>
      <c r="BB461" s="14"/>
      <c r="BC461" s="14"/>
      <c r="BD461" s="14"/>
      <c r="BE461" s="14"/>
      <c r="BF461" s="14"/>
      <c r="BG461" s="14"/>
      <c r="BH461" s="14"/>
      <c r="BI461" s="14"/>
      <c r="BJ461" s="14"/>
      <c r="BK461" s="14"/>
      <c r="BL461" s="14"/>
      <c r="BM461" s="14"/>
      <c r="BN461" s="14"/>
      <c r="BO461" s="14"/>
    </row>
    <row r="462" spans="1:67" ht="33" x14ac:dyDescent="0.2">
      <c r="A462" s="1" t="s">
        <v>2163</v>
      </c>
      <c r="B462" s="192"/>
      <c r="C462" s="59" t="s">
        <v>266</v>
      </c>
      <c r="D462" s="80" t="s">
        <v>458</v>
      </c>
      <c r="E462" s="105" t="s">
        <v>76</v>
      </c>
      <c r="F462" s="59" t="s">
        <v>2803</v>
      </c>
      <c r="G462" s="72" t="s">
        <v>134</v>
      </c>
      <c r="H462" s="62" t="s">
        <v>38</v>
      </c>
      <c r="I462" s="72" t="s">
        <v>16</v>
      </c>
      <c r="J462" s="62" t="s">
        <v>21</v>
      </c>
      <c r="K462" s="19"/>
      <c r="L462" s="19"/>
      <c r="M462" s="15" t="s">
        <v>878</v>
      </c>
      <c r="N462" s="57">
        <v>11</v>
      </c>
      <c r="O462" s="15" t="s">
        <v>982</v>
      </c>
      <c r="P462" s="15" t="s">
        <v>1085</v>
      </c>
      <c r="Q462" s="20"/>
      <c r="R462" s="20"/>
      <c r="S462" s="20"/>
      <c r="T462" s="15" t="s">
        <v>1197</v>
      </c>
      <c r="U462" s="59" t="s">
        <v>1300</v>
      </c>
      <c r="V462" s="59" t="s">
        <v>1901</v>
      </c>
      <c r="W462" s="59" t="s">
        <v>1475</v>
      </c>
      <c r="X462" s="15" t="s">
        <v>1637</v>
      </c>
      <c r="Y462" s="20" t="s">
        <v>61</v>
      </c>
      <c r="Z462" s="15"/>
      <c r="AA462" s="52">
        <v>40155</v>
      </c>
      <c r="AB462" s="19"/>
      <c r="AC462" s="15" t="s">
        <v>951</v>
      </c>
      <c r="AD462" s="15"/>
      <c r="AE462" s="15"/>
      <c r="AF462" s="151"/>
      <c r="AG462" s="151"/>
      <c r="AH462" s="151"/>
      <c r="AI462" s="151"/>
      <c r="AJ462" s="152"/>
      <c r="AK462" s="151"/>
      <c r="AL462" s="162"/>
      <c r="AM462" s="159"/>
      <c r="AN462" s="175"/>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row>
    <row r="463" spans="1:67" ht="12.75" hidden="1" customHeight="1" x14ac:dyDescent="0.2">
      <c r="A463" s="1" t="s">
        <v>2163</v>
      </c>
      <c r="B463" s="195"/>
      <c r="C463" s="15" t="s">
        <v>266</v>
      </c>
      <c r="D463" s="15" t="s">
        <v>458</v>
      </c>
      <c r="E463" s="20" t="s">
        <v>76</v>
      </c>
      <c r="F463" s="15" t="s">
        <v>2803</v>
      </c>
      <c r="G463" s="20" t="s">
        <v>134</v>
      </c>
      <c r="H463" s="20" t="s">
        <v>40</v>
      </c>
      <c r="I463" s="20" t="s">
        <v>16</v>
      </c>
      <c r="J463" s="20" t="s">
        <v>18</v>
      </c>
      <c r="K463" s="19"/>
      <c r="L463" s="19"/>
      <c r="M463" s="15" t="s">
        <v>848</v>
      </c>
      <c r="N463" s="16">
        <v>4</v>
      </c>
      <c r="O463" s="15" t="s">
        <v>982</v>
      </c>
      <c r="P463" s="15" t="s">
        <v>1085</v>
      </c>
      <c r="Q463" s="20"/>
      <c r="R463" s="20"/>
      <c r="S463" s="20"/>
      <c r="T463" s="15" t="s">
        <v>1197</v>
      </c>
      <c r="U463" s="15" t="s">
        <v>1300</v>
      </c>
      <c r="V463" s="15" t="s">
        <v>1901</v>
      </c>
      <c r="W463" s="15" t="s">
        <v>1475</v>
      </c>
      <c r="X463" s="15" t="s">
        <v>1637</v>
      </c>
      <c r="Y463" s="20" t="s">
        <v>61</v>
      </c>
      <c r="Z463" s="15"/>
      <c r="AA463" s="19">
        <v>40994</v>
      </c>
      <c r="AB463" s="19">
        <v>41780</v>
      </c>
      <c r="AC463" s="15" t="s">
        <v>1700</v>
      </c>
      <c r="AD463" s="15"/>
      <c r="AE463" s="15"/>
      <c r="AF463" s="174"/>
      <c r="AG463" s="152"/>
      <c r="AH463" s="152"/>
      <c r="AI463" s="152"/>
      <c r="AJ463" s="152"/>
      <c r="AK463" s="152"/>
      <c r="AL463" s="174"/>
      <c r="AM463" s="160"/>
      <c r="AN463" s="175"/>
      <c r="AO463" s="14"/>
      <c r="AP463" s="14"/>
      <c r="AQ463" s="14"/>
      <c r="AR463" s="14"/>
      <c r="AS463" s="14"/>
      <c r="AT463" s="14"/>
      <c r="AU463" s="14"/>
      <c r="AV463" s="14"/>
      <c r="AW463" s="14"/>
      <c r="AX463" s="14"/>
      <c r="AY463" s="14"/>
      <c r="AZ463" s="14"/>
      <c r="BA463" s="14"/>
      <c r="BB463" s="14"/>
      <c r="BC463" s="14"/>
      <c r="BD463" s="14"/>
      <c r="BE463" s="14"/>
      <c r="BF463" s="14"/>
      <c r="BG463" s="14"/>
      <c r="BH463" s="14"/>
      <c r="BI463" s="14"/>
      <c r="BJ463" s="14"/>
      <c r="BK463" s="14"/>
      <c r="BL463" s="14"/>
      <c r="BM463" s="14"/>
      <c r="BN463" s="14"/>
      <c r="BO463" s="14"/>
    </row>
    <row r="464" spans="1:67" ht="33" x14ac:dyDescent="0.2">
      <c r="A464" s="1" t="s">
        <v>2163</v>
      </c>
      <c r="B464" s="192"/>
      <c r="C464" s="59" t="s">
        <v>266</v>
      </c>
      <c r="D464" s="80" t="s">
        <v>458</v>
      </c>
      <c r="E464" s="105" t="s">
        <v>76</v>
      </c>
      <c r="F464" s="59" t="s">
        <v>2803</v>
      </c>
      <c r="G464" s="72" t="s">
        <v>134</v>
      </c>
      <c r="H464" s="62" t="s">
        <v>36</v>
      </c>
      <c r="I464" s="72" t="s">
        <v>17</v>
      </c>
      <c r="J464" s="62" t="s">
        <v>21</v>
      </c>
      <c r="K464" s="19"/>
      <c r="L464" s="19"/>
      <c r="M464" s="15" t="s">
        <v>778</v>
      </c>
      <c r="N464" s="57">
        <v>6</v>
      </c>
      <c r="O464" s="15" t="s">
        <v>982</v>
      </c>
      <c r="P464" s="15" t="s">
        <v>1085</v>
      </c>
      <c r="Q464" s="20"/>
      <c r="R464" s="20"/>
      <c r="S464" s="20"/>
      <c r="T464" s="15" t="s">
        <v>1197</v>
      </c>
      <c r="U464" s="59" t="s">
        <v>1300</v>
      </c>
      <c r="V464" s="59" t="s">
        <v>1901</v>
      </c>
      <c r="W464" s="59" t="s">
        <v>1475</v>
      </c>
      <c r="X464" s="15" t="s">
        <v>1637</v>
      </c>
      <c r="Y464" s="20" t="s">
        <v>61</v>
      </c>
      <c r="Z464" s="15"/>
      <c r="AA464" s="52">
        <v>40155</v>
      </c>
      <c r="AB464" s="19"/>
      <c r="AC464" s="15" t="s">
        <v>951</v>
      </c>
      <c r="AD464" s="15"/>
      <c r="AE464" s="15"/>
      <c r="AF464" s="151"/>
      <c r="AG464" s="151"/>
      <c r="AH464" s="151"/>
      <c r="AI464" s="151"/>
      <c r="AJ464" s="152"/>
      <c r="AK464" s="151"/>
      <c r="AL464" s="162"/>
      <c r="AM464" s="159"/>
      <c r="AN464" s="175"/>
      <c r="AO464" s="14"/>
      <c r="AP464" s="14"/>
      <c r="AQ464" s="14"/>
      <c r="AR464" s="14"/>
      <c r="AS464" s="14"/>
      <c r="AT464" s="14"/>
      <c r="AU464" s="14"/>
      <c r="AV464" s="14"/>
      <c r="AW464" s="14"/>
      <c r="AX464" s="14"/>
      <c r="AY464" s="14"/>
      <c r="AZ464" s="14"/>
      <c r="BA464" s="14"/>
      <c r="BB464" s="14"/>
      <c r="BC464" s="14"/>
      <c r="BD464" s="14"/>
      <c r="BE464" s="14"/>
      <c r="BF464" s="14"/>
      <c r="BG464" s="14"/>
      <c r="BH464" s="14"/>
      <c r="BI464" s="14"/>
      <c r="BJ464" s="14"/>
      <c r="BK464" s="14"/>
      <c r="BL464" s="14"/>
      <c r="BM464" s="14"/>
      <c r="BN464" s="14"/>
      <c r="BO464" s="14"/>
    </row>
    <row r="465" spans="1:67" ht="12.75" hidden="1" customHeight="1" x14ac:dyDescent="0.2">
      <c r="A465" s="1" t="s">
        <v>2163</v>
      </c>
      <c r="B465" s="195"/>
      <c r="C465" s="15" t="s">
        <v>266</v>
      </c>
      <c r="D465" s="15" t="s">
        <v>458</v>
      </c>
      <c r="E465" s="20" t="s">
        <v>76</v>
      </c>
      <c r="F465" s="15" t="s">
        <v>2803</v>
      </c>
      <c r="G465" s="20" t="s">
        <v>134</v>
      </c>
      <c r="H465" s="20" t="s">
        <v>42</v>
      </c>
      <c r="I465" s="20" t="s">
        <v>16</v>
      </c>
      <c r="J465" s="20" t="s">
        <v>22</v>
      </c>
      <c r="K465" s="19">
        <v>42388</v>
      </c>
      <c r="L465" s="19"/>
      <c r="M465" s="15" t="s">
        <v>879</v>
      </c>
      <c r="N465" s="16" t="s">
        <v>951</v>
      </c>
      <c r="O465" s="25"/>
      <c r="P465" s="15"/>
      <c r="Q465" s="20"/>
      <c r="R465" s="20"/>
      <c r="S465" s="20" t="s">
        <v>61</v>
      </c>
      <c r="T465" s="15" t="s">
        <v>1197</v>
      </c>
      <c r="U465" s="15" t="s">
        <v>1300</v>
      </c>
      <c r="V465" s="15" t="s">
        <v>1901</v>
      </c>
      <c r="W465" s="15" t="s">
        <v>1475</v>
      </c>
      <c r="X465" s="15" t="s">
        <v>1637</v>
      </c>
      <c r="Y465" s="20" t="s">
        <v>61</v>
      </c>
      <c r="Z465" s="15"/>
      <c r="AA465" s="19">
        <v>42388</v>
      </c>
      <c r="AB465" s="19" t="s">
        <v>951</v>
      </c>
      <c r="AC465" s="15" t="s">
        <v>951</v>
      </c>
      <c r="AD465" s="15"/>
      <c r="AE465" s="15"/>
      <c r="AF465" s="174"/>
      <c r="AG465" s="152"/>
      <c r="AH465" s="152"/>
      <c r="AI465" s="152"/>
      <c r="AJ465" s="152"/>
      <c r="AK465" s="152"/>
      <c r="AL465" s="174"/>
      <c r="AM465" s="160"/>
      <c r="AN465" s="175"/>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row>
    <row r="466" spans="1:67" ht="33" x14ac:dyDescent="0.2">
      <c r="A466" s="1" t="s">
        <v>2163</v>
      </c>
      <c r="B466" s="192"/>
      <c r="C466" s="59" t="s">
        <v>266</v>
      </c>
      <c r="D466" s="80" t="s">
        <v>458</v>
      </c>
      <c r="E466" s="105" t="s">
        <v>76</v>
      </c>
      <c r="F466" s="59" t="s">
        <v>2803</v>
      </c>
      <c r="G466" s="72" t="s">
        <v>134</v>
      </c>
      <c r="H466" s="62" t="s">
        <v>41</v>
      </c>
      <c r="I466" s="72" t="s">
        <v>16</v>
      </c>
      <c r="J466" s="62" t="s">
        <v>22</v>
      </c>
      <c r="K466" s="19"/>
      <c r="L466" s="19"/>
      <c r="M466" s="15" t="s">
        <v>777</v>
      </c>
      <c r="N466" s="57" t="s">
        <v>951</v>
      </c>
      <c r="O466" s="25"/>
      <c r="P466" s="15"/>
      <c r="Q466" s="20" t="s">
        <v>103</v>
      </c>
      <c r="R466" s="20" t="s">
        <v>106</v>
      </c>
      <c r="S466" s="20" t="s">
        <v>61</v>
      </c>
      <c r="T466" s="15" t="s">
        <v>1197</v>
      </c>
      <c r="U466" s="59" t="s">
        <v>1300</v>
      </c>
      <c r="V466" s="59" t="s">
        <v>1901</v>
      </c>
      <c r="W466" s="59" t="s">
        <v>1475</v>
      </c>
      <c r="X466" s="15" t="s">
        <v>1637</v>
      </c>
      <c r="Y466" s="20" t="s">
        <v>61</v>
      </c>
      <c r="Z466" s="15"/>
      <c r="AA466" s="52">
        <v>40155</v>
      </c>
      <c r="AB466" s="19"/>
      <c r="AC466" s="15"/>
      <c r="AD466" s="15"/>
      <c r="AE466" s="15"/>
      <c r="AF466" s="151"/>
      <c r="AG466" s="151"/>
      <c r="AH466" s="151"/>
      <c r="AI466" s="151"/>
      <c r="AJ466" s="218"/>
      <c r="AK466" s="151"/>
      <c r="AL466" s="162"/>
      <c r="AM466" s="159"/>
      <c r="AN466" s="175"/>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row>
    <row r="467" spans="1:67" ht="12.75" hidden="1" x14ac:dyDescent="0.2">
      <c r="A467" s="1" t="s">
        <v>2164</v>
      </c>
      <c r="B467" s="1"/>
      <c r="C467" s="15" t="s">
        <v>267</v>
      </c>
      <c r="D467" s="15" t="s">
        <v>459</v>
      </c>
      <c r="E467" s="20" t="s">
        <v>76</v>
      </c>
      <c r="F467" s="15" t="s">
        <v>642</v>
      </c>
      <c r="G467" s="20" t="s">
        <v>134</v>
      </c>
      <c r="H467" s="20" t="s">
        <v>41</v>
      </c>
      <c r="I467" s="20" t="s">
        <v>16</v>
      </c>
      <c r="J467" s="20" t="s">
        <v>22</v>
      </c>
      <c r="K467" s="19"/>
      <c r="L467" s="19"/>
      <c r="M467" s="15" t="s">
        <v>777</v>
      </c>
      <c r="N467" s="16" t="s">
        <v>951</v>
      </c>
      <c r="O467" s="25"/>
      <c r="P467" s="15"/>
      <c r="Q467" s="20" t="s">
        <v>118</v>
      </c>
      <c r="R467" s="20" t="s">
        <v>116</v>
      </c>
      <c r="S467" s="20" t="s">
        <v>61</v>
      </c>
      <c r="T467" s="15" t="s">
        <v>1198</v>
      </c>
      <c r="U467" s="15" t="s">
        <v>1301</v>
      </c>
      <c r="V467" s="15"/>
      <c r="W467" s="15" t="s">
        <v>1476</v>
      </c>
      <c r="X467" s="15" t="s">
        <v>1638</v>
      </c>
      <c r="Y467" s="20" t="s">
        <v>61</v>
      </c>
      <c r="Z467" s="15"/>
      <c r="AA467" s="19">
        <v>40408</v>
      </c>
      <c r="AB467" s="19">
        <v>43673</v>
      </c>
      <c r="AC467" s="15" t="s">
        <v>951</v>
      </c>
      <c r="AD467" s="15"/>
      <c r="AE467" s="15"/>
      <c r="AF467" s="14"/>
      <c r="AG467" s="14"/>
      <c r="AH467" s="14"/>
      <c r="AI467" s="14"/>
      <c r="AJ467" s="14"/>
      <c r="AK467" s="14"/>
      <c r="AL467" s="14"/>
      <c r="AM467" s="14"/>
      <c r="AN467" s="14"/>
      <c r="AO467" s="14"/>
      <c r="AP467" s="14"/>
      <c r="AQ467" s="14"/>
      <c r="AR467" s="14"/>
      <c r="AS467" s="14"/>
      <c r="AT467" s="14"/>
      <c r="AU467" s="14"/>
      <c r="AV467" s="14"/>
      <c r="AW467" s="14"/>
      <c r="AX467" s="14"/>
      <c r="AY467" s="14"/>
      <c r="AZ467" s="14"/>
      <c r="BA467" s="14"/>
      <c r="BB467" s="14"/>
      <c r="BC467" s="14"/>
      <c r="BD467" s="14"/>
      <c r="BE467" s="14"/>
      <c r="BF467" s="14"/>
      <c r="BG467" s="14"/>
      <c r="BH467" s="14"/>
      <c r="BI467" s="14"/>
      <c r="BJ467" s="14"/>
      <c r="BK467" s="14"/>
      <c r="BL467" s="14"/>
      <c r="BM467" s="14"/>
      <c r="BN467" s="14"/>
      <c r="BO467" s="14"/>
    </row>
    <row r="468" spans="1:67" ht="12.75" hidden="1" x14ac:dyDescent="0.2">
      <c r="A468" s="1" t="s">
        <v>2164</v>
      </c>
      <c r="B468" s="1"/>
      <c r="C468" s="15" t="s">
        <v>267</v>
      </c>
      <c r="D468" s="15" t="s">
        <v>459</v>
      </c>
      <c r="E468" s="20" t="s">
        <v>76</v>
      </c>
      <c r="F468" s="15" t="s">
        <v>642</v>
      </c>
      <c r="G468" s="20" t="s">
        <v>134</v>
      </c>
      <c r="H468" s="20" t="s">
        <v>40</v>
      </c>
      <c r="I468" s="20" t="s">
        <v>16</v>
      </c>
      <c r="J468" s="20" t="s">
        <v>18</v>
      </c>
      <c r="K468" s="19">
        <v>40408</v>
      </c>
      <c r="L468" s="19">
        <v>42522</v>
      </c>
      <c r="M468" s="15" t="s">
        <v>848</v>
      </c>
      <c r="N468" s="16">
        <v>5</v>
      </c>
      <c r="O468" s="25" t="s">
        <v>267</v>
      </c>
      <c r="P468" s="15"/>
      <c r="Q468" s="20" t="s">
        <v>118</v>
      </c>
      <c r="R468" s="20" t="s">
        <v>116</v>
      </c>
      <c r="S468" s="20" t="s">
        <v>61</v>
      </c>
      <c r="T468" s="15" t="s">
        <v>1198</v>
      </c>
      <c r="U468" s="15" t="s">
        <v>1301</v>
      </c>
      <c r="V468" s="15"/>
      <c r="W468" s="15" t="s">
        <v>1477</v>
      </c>
      <c r="X468" s="15" t="s">
        <v>1638</v>
      </c>
      <c r="Y468" s="20" t="s">
        <v>61</v>
      </c>
      <c r="Z468" s="15"/>
      <c r="AA468" s="19">
        <v>40408</v>
      </c>
      <c r="AB468" s="19">
        <v>42522</v>
      </c>
      <c r="AC468" s="15" t="s">
        <v>951</v>
      </c>
      <c r="AD468" s="15"/>
      <c r="AE468" s="15"/>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c r="BB468" s="14"/>
      <c r="BC468" s="14"/>
      <c r="BD468" s="14"/>
      <c r="BE468" s="14"/>
      <c r="BF468" s="14"/>
      <c r="BG468" s="14"/>
      <c r="BH468" s="14"/>
      <c r="BI468" s="14"/>
      <c r="BJ468" s="14"/>
      <c r="BK468" s="14"/>
      <c r="BL468" s="14"/>
      <c r="BM468" s="14"/>
      <c r="BN468" s="14"/>
      <c r="BO468" s="14"/>
    </row>
    <row r="469" spans="1:67" ht="33" x14ac:dyDescent="0.25">
      <c r="A469" s="1" t="s">
        <v>2165</v>
      </c>
      <c r="B469" s="110" t="s">
        <v>3334</v>
      </c>
      <c r="C469" s="61" t="s">
        <v>268</v>
      </c>
      <c r="D469" s="74" t="s">
        <v>460</v>
      </c>
      <c r="E469" s="106" t="s">
        <v>76</v>
      </c>
      <c r="F469" s="61" t="s">
        <v>2917</v>
      </c>
      <c r="G469" s="75" t="s">
        <v>134</v>
      </c>
      <c r="H469" s="63" t="s">
        <v>41</v>
      </c>
      <c r="I469" s="75" t="s">
        <v>16</v>
      </c>
      <c r="J469" s="63" t="s">
        <v>22</v>
      </c>
      <c r="K469" s="19"/>
      <c r="L469" s="19"/>
      <c r="M469" s="15" t="s">
        <v>880</v>
      </c>
      <c r="N469" s="56" t="s">
        <v>951</v>
      </c>
      <c r="O469" s="25"/>
      <c r="P469" s="15"/>
      <c r="Q469" s="20" t="s">
        <v>96</v>
      </c>
      <c r="R469" s="20" t="s">
        <v>101</v>
      </c>
      <c r="S469" s="20" t="s">
        <v>61</v>
      </c>
      <c r="T469" s="15" t="s">
        <v>1199</v>
      </c>
      <c r="U469" s="61" t="s">
        <v>1902</v>
      </c>
      <c r="V469" s="61"/>
      <c r="W469" s="61" t="s">
        <v>1478</v>
      </c>
      <c r="X469" s="15" t="s">
        <v>1639</v>
      </c>
      <c r="Y469" s="20" t="s">
        <v>61</v>
      </c>
      <c r="Z469" s="15"/>
      <c r="AA469" s="53">
        <v>40337</v>
      </c>
      <c r="AB469" s="19"/>
      <c r="AC469" s="15"/>
      <c r="AD469" s="15"/>
      <c r="AE469" s="15"/>
      <c r="AF469" s="94">
        <v>100</v>
      </c>
      <c r="AG469" s="94">
        <v>100</v>
      </c>
      <c r="AH469" s="94">
        <v>4</v>
      </c>
      <c r="AI469" s="94">
        <v>100</v>
      </c>
      <c r="AJ469" s="94"/>
      <c r="AK469" s="94"/>
      <c r="AL469" s="140">
        <v>43949</v>
      </c>
      <c r="AM469" s="73"/>
      <c r="AN469" s="68" t="s">
        <v>3373</v>
      </c>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row>
    <row r="470" spans="1:67" ht="33" x14ac:dyDescent="0.25">
      <c r="A470" s="1" t="s">
        <v>2166</v>
      </c>
      <c r="B470" s="109" t="s">
        <v>3335</v>
      </c>
      <c r="C470" s="59" t="s">
        <v>269</v>
      </c>
      <c r="D470" s="80" t="s">
        <v>461</v>
      </c>
      <c r="E470" s="105" t="s">
        <v>76</v>
      </c>
      <c r="F470" s="59" t="s">
        <v>2911</v>
      </c>
      <c r="G470" s="72" t="s">
        <v>134</v>
      </c>
      <c r="H470" s="62" t="s">
        <v>41</v>
      </c>
      <c r="I470" s="72" t="s">
        <v>16</v>
      </c>
      <c r="J470" s="62" t="s">
        <v>22</v>
      </c>
      <c r="K470" s="19"/>
      <c r="L470" s="19"/>
      <c r="M470" s="15" t="s">
        <v>880</v>
      </c>
      <c r="N470" s="57" t="s">
        <v>951</v>
      </c>
      <c r="O470" s="25"/>
      <c r="P470" s="15"/>
      <c r="Q470" s="20" t="s">
        <v>113</v>
      </c>
      <c r="R470" s="20" t="s">
        <v>116</v>
      </c>
      <c r="S470" s="20" t="s">
        <v>61</v>
      </c>
      <c r="T470" s="15" t="s">
        <v>2912</v>
      </c>
      <c r="U470" s="59" t="s">
        <v>2913</v>
      </c>
      <c r="V470" s="59" t="s">
        <v>2914</v>
      </c>
      <c r="W470" s="59" t="s">
        <v>1479</v>
      </c>
      <c r="X470" s="15" t="s">
        <v>1640</v>
      </c>
      <c r="Y470" s="20" t="s">
        <v>61</v>
      </c>
      <c r="Z470" s="15" t="s">
        <v>2918</v>
      </c>
      <c r="AA470" s="52">
        <v>42327</v>
      </c>
      <c r="AB470" s="19"/>
      <c r="AC470" s="15"/>
      <c r="AD470" s="15"/>
      <c r="AE470" s="15"/>
      <c r="AF470" s="95">
        <v>100</v>
      </c>
      <c r="AG470" s="95">
        <v>100</v>
      </c>
      <c r="AH470" s="95">
        <v>4</v>
      </c>
      <c r="AI470" s="95">
        <v>100</v>
      </c>
      <c r="AJ470" s="95"/>
      <c r="AK470" s="95"/>
      <c r="AL470" s="139">
        <v>43945</v>
      </c>
      <c r="AM470" s="73"/>
      <c r="AN470" s="68" t="s">
        <v>3373</v>
      </c>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row>
    <row r="471" spans="1:67" ht="33" x14ac:dyDescent="0.25">
      <c r="A471" s="1" t="s">
        <v>2167</v>
      </c>
      <c r="B471" s="110" t="s">
        <v>3336</v>
      </c>
      <c r="C471" s="61" t="s">
        <v>270</v>
      </c>
      <c r="D471" s="74" t="s">
        <v>2879</v>
      </c>
      <c r="E471" s="106" t="s">
        <v>76</v>
      </c>
      <c r="F471" s="61" t="s">
        <v>2880</v>
      </c>
      <c r="G471" s="75" t="s">
        <v>134</v>
      </c>
      <c r="H471" s="63" t="s">
        <v>41</v>
      </c>
      <c r="I471" s="75" t="s">
        <v>16</v>
      </c>
      <c r="J471" s="63" t="s">
        <v>22</v>
      </c>
      <c r="K471" s="19"/>
      <c r="L471" s="19"/>
      <c r="M471" s="15" t="s">
        <v>881</v>
      </c>
      <c r="N471" s="56" t="s">
        <v>951</v>
      </c>
      <c r="O471" s="25"/>
      <c r="P471" s="15"/>
      <c r="Q471" s="20"/>
      <c r="R471" s="20"/>
      <c r="S471" s="20" t="s">
        <v>61</v>
      </c>
      <c r="T471" s="15" t="s">
        <v>2880</v>
      </c>
      <c r="U471" s="61" t="s">
        <v>2881</v>
      </c>
      <c r="V471" s="61"/>
      <c r="W471" s="65" t="s">
        <v>2882</v>
      </c>
      <c r="X471" t="s">
        <v>2883</v>
      </c>
      <c r="Y471" s="20" t="s">
        <v>61</v>
      </c>
      <c r="Z471" s="15"/>
      <c r="AA471" s="53">
        <v>42088</v>
      </c>
      <c r="AB471" s="19" t="s">
        <v>951</v>
      </c>
      <c r="AC471" s="15" t="s">
        <v>951</v>
      </c>
      <c r="AD471" s="15"/>
      <c r="AE471" s="15"/>
      <c r="AF471" s="94">
        <v>100</v>
      </c>
      <c r="AG471" s="94">
        <v>100</v>
      </c>
      <c r="AH471" s="94">
        <v>4</v>
      </c>
      <c r="AI471" s="94">
        <v>100</v>
      </c>
      <c r="AJ471" s="94"/>
      <c r="AK471" s="94"/>
      <c r="AL471" s="140">
        <v>43945</v>
      </c>
      <c r="AM471" s="73"/>
      <c r="AN471" s="68" t="s">
        <v>3373</v>
      </c>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row>
    <row r="472" spans="1:67" ht="12.75" hidden="1" x14ac:dyDescent="0.2">
      <c r="A472" s="1" t="s">
        <v>2168</v>
      </c>
      <c r="B472" s="1"/>
      <c r="C472" s="15" t="s">
        <v>271</v>
      </c>
      <c r="D472" s="15" t="s">
        <v>2819</v>
      </c>
      <c r="E472" s="20" t="s">
        <v>76</v>
      </c>
      <c r="F472" s="15" t="s">
        <v>2818</v>
      </c>
      <c r="G472" s="20" t="s">
        <v>134</v>
      </c>
      <c r="H472" s="20" t="s">
        <v>51</v>
      </c>
      <c r="I472" s="20" t="s">
        <v>16</v>
      </c>
      <c r="J472" s="20" t="s">
        <v>18</v>
      </c>
      <c r="K472" s="19"/>
      <c r="L472" s="19"/>
      <c r="M472" s="15" t="s">
        <v>843</v>
      </c>
      <c r="N472" s="16">
        <v>35</v>
      </c>
      <c r="O472" s="25" t="s">
        <v>271</v>
      </c>
      <c r="P472" s="15" t="s">
        <v>2820</v>
      </c>
      <c r="Q472" s="20"/>
      <c r="R472" s="20"/>
      <c r="S472" s="20"/>
      <c r="T472" s="15" t="s">
        <v>2821</v>
      </c>
      <c r="U472" s="15" t="s">
        <v>2822</v>
      </c>
      <c r="V472" s="15"/>
      <c r="W472" s="15" t="s">
        <v>1480</v>
      </c>
      <c r="X472" s="15" t="s">
        <v>1641</v>
      </c>
      <c r="Y472" s="20" t="s">
        <v>61</v>
      </c>
      <c r="Z472" s="15"/>
      <c r="AA472" s="19">
        <v>40199</v>
      </c>
      <c r="AB472" s="19" t="s">
        <v>951</v>
      </c>
      <c r="AC472" s="15" t="s">
        <v>951</v>
      </c>
      <c r="AD472" s="15"/>
      <c r="AE472" s="15"/>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row>
    <row r="473" spans="1:67" ht="12.75" hidden="1" x14ac:dyDescent="0.2">
      <c r="A473" s="1" t="s">
        <v>2168</v>
      </c>
      <c r="B473" s="1"/>
      <c r="C473" s="15" t="s">
        <v>271</v>
      </c>
      <c r="D473" s="15" t="s">
        <v>2819</v>
      </c>
      <c r="E473" s="20" t="s">
        <v>76</v>
      </c>
      <c r="F473" s="15" t="s">
        <v>2818</v>
      </c>
      <c r="G473" s="20" t="s">
        <v>134</v>
      </c>
      <c r="H473" s="20" t="s">
        <v>52</v>
      </c>
      <c r="I473" s="20" t="s">
        <v>16</v>
      </c>
      <c r="J473" s="20" t="s">
        <v>18</v>
      </c>
      <c r="K473" s="19"/>
      <c r="L473" s="19"/>
      <c r="M473" s="15" t="s">
        <v>817</v>
      </c>
      <c r="N473" s="16" t="s">
        <v>951</v>
      </c>
      <c r="O473" s="25" t="s">
        <v>271</v>
      </c>
      <c r="P473" s="15" t="s">
        <v>2820</v>
      </c>
      <c r="Q473" s="20"/>
      <c r="R473" s="20"/>
      <c r="S473" s="20"/>
      <c r="T473" s="15" t="s">
        <v>2821</v>
      </c>
      <c r="U473" s="15" t="s">
        <v>2823</v>
      </c>
      <c r="V473" s="15"/>
      <c r="W473" s="15" t="s">
        <v>1480</v>
      </c>
      <c r="X473" s="15" t="s">
        <v>1641</v>
      </c>
      <c r="Y473" s="20" t="s">
        <v>61</v>
      </c>
      <c r="Z473" s="15"/>
      <c r="AA473" s="19">
        <v>40967</v>
      </c>
      <c r="AB473" s="19" t="s">
        <v>951</v>
      </c>
      <c r="AC473" s="15" t="s">
        <v>951</v>
      </c>
      <c r="AD473" s="15"/>
      <c r="AE473" s="15"/>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c r="BB473" s="14"/>
      <c r="BC473" s="14"/>
      <c r="BD473" s="14"/>
      <c r="BE473" s="14"/>
      <c r="BF473" s="14"/>
      <c r="BG473" s="14"/>
      <c r="BH473" s="14"/>
      <c r="BI473" s="14"/>
      <c r="BJ473" s="14"/>
      <c r="BK473" s="14"/>
      <c r="BL473" s="14"/>
      <c r="BM473" s="14"/>
      <c r="BN473" s="14"/>
      <c r="BO473" s="14"/>
    </row>
    <row r="474" spans="1:67" ht="12.75" hidden="1" x14ac:dyDescent="0.2">
      <c r="A474" s="1" t="s">
        <v>2168</v>
      </c>
      <c r="B474" s="1"/>
      <c r="C474" s="15" t="s">
        <v>271</v>
      </c>
      <c r="D474" s="15" t="s">
        <v>2819</v>
      </c>
      <c r="E474" s="20" t="s">
        <v>76</v>
      </c>
      <c r="F474" s="15" t="s">
        <v>2818</v>
      </c>
      <c r="G474" s="20" t="s">
        <v>134</v>
      </c>
      <c r="H474" s="20" t="s">
        <v>53</v>
      </c>
      <c r="I474" s="20" t="s">
        <v>16</v>
      </c>
      <c r="J474" s="20" t="s">
        <v>18</v>
      </c>
      <c r="K474" s="19"/>
      <c r="L474" s="19"/>
      <c r="M474" s="15" t="s">
        <v>817</v>
      </c>
      <c r="N474" s="16" t="s">
        <v>951</v>
      </c>
      <c r="O474" s="25" t="s">
        <v>271</v>
      </c>
      <c r="P474" s="15" t="s">
        <v>2820</v>
      </c>
      <c r="Q474" s="20"/>
      <c r="R474" s="20"/>
      <c r="S474" s="20"/>
      <c r="T474" s="15" t="s">
        <v>2821</v>
      </c>
      <c r="U474" s="15" t="s">
        <v>2824</v>
      </c>
      <c r="V474" s="15"/>
      <c r="W474" s="15" t="s">
        <v>1480</v>
      </c>
      <c r="X474" s="15" t="s">
        <v>1641</v>
      </c>
      <c r="Y474" s="20" t="s">
        <v>61</v>
      </c>
      <c r="Z474" s="15"/>
      <c r="AA474" s="19">
        <v>40967</v>
      </c>
      <c r="AB474" s="19"/>
      <c r="AC474" s="15" t="s">
        <v>951</v>
      </c>
      <c r="AD474" s="15"/>
      <c r="AE474" s="15"/>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row>
    <row r="475" spans="1:67" ht="12.75" hidden="1" x14ac:dyDescent="0.2">
      <c r="A475" s="1" t="s">
        <v>2168</v>
      </c>
      <c r="B475" s="1"/>
      <c r="C475" s="15" t="s">
        <v>271</v>
      </c>
      <c r="D475" s="15" t="s">
        <v>2819</v>
      </c>
      <c r="E475" s="20" t="s">
        <v>76</v>
      </c>
      <c r="F475" s="15" t="s">
        <v>2818</v>
      </c>
      <c r="G475" s="20" t="s">
        <v>134</v>
      </c>
      <c r="H475" s="20" t="s">
        <v>40</v>
      </c>
      <c r="I475" s="20" t="s">
        <v>16</v>
      </c>
      <c r="J475" s="20" t="s">
        <v>18</v>
      </c>
      <c r="K475" s="19">
        <v>40199</v>
      </c>
      <c r="L475" s="19">
        <v>43556</v>
      </c>
      <c r="M475" s="15" t="s">
        <v>848</v>
      </c>
      <c r="N475" s="16">
        <v>5</v>
      </c>
      <c r="O475" s="25" t="s">
        <v>271</v>
      </c>
      <c r="P475" s="15" t="s">
        <v>2820</v>
      </c>
      <c r="Q475" s="20"/>
      <c r="R475" s="20"/>
      <c r="S475" s="20"/>
      <c r="T475" s="15" t="s">
        <v>2821</v>
      </c>
      <c r="U475" s="15" t="s">
        <v>2825</v>
      </c>
      <c r="V475" s="15"/>
      <c r="W475" s="15" t="s">
        <v>1480</v>
      </c>
      <c r="X475" s="15" t="s">
        <v>1641</v>
      </c>
      <c r="Y475" s="20" t="s">
        <v>61</v>
      </c>
      <c r="Z475" s="15"/>
      <c r="AA475" s="19">
        <v>40199</v>
      </c>
      <c r="AB475" s="19">
        <v>43556</v>
      </c>
      <c r="AC475" s="15" t="s">
        <v>951</v>
      </c>
      <c r="AD475" s="15"/>
      <c r="AE475" s="15"/>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row>
    <row r="476" spans="1:67" ht="33" x14ac:dyDescent="0.25">
      <c r="A476" s="1" t="s">
        <v>2168</v>
      </c>
      <c r="B476" s="109" t="s">
        <v>3337</v>
      </c>
      <c r="C476" s="59" t="s">
        <v>271</v>
      </c>
      <c r="D476" s="80" t="s">
        <v>2819</v>
      </c>
      <c r="E476" s="105" t="s">
        <v>76</v>
      </c>
      <c r="F476" s="59" t="s">
        <v>2818</v>
      </c>
      <c r="G476" s="72" t="s">
        <v>134</v>
      </c>
      <c r="H476" s="62" t="s">
        <v>41</v>
      </c>
      <c r="I476" s="72" t="s">
        <v>16</v>
      </c>
      <c r="J476" s="62" t="s">
        <v>22</v>
      </c>
      <c r="K476" s="19"/>
      <c r="L476" s="19"/>
      <c r="M476" s="15" t="s">
        <v>777</v>
      </c>
      <c r="N476" s="57" t="s">
        <v>951</v>
      </c>
      <c r="O476" s="25"/>
      <c r="P476" s="15"/>
      <c r="Q476" s="20" t="s">
        <v>114</v>
      </c>
      <c r="R476" s="20" t="s">
        <v>116</v>
      </c>
      <c r="S476" s="20" t="s">
        <v>61</v>
      </c>
      <c r="T476" s="15" t="s">
        <v>2821</v>
      </c>
      <c r="U476" s="59" t="s">
        <v>2826</v>
      </c>
      <c r="V476" s="59"/>
      <c r="W476" s="59" t="s">
        <v>1480</v>
      </c>
      <c r="X476" s="15" t="s">
        <v>1641</v>
      </c>
      <c r="Y476" s="20" t="s">
        <v>61</v>
      </c>
      <c r="Z476" s="15"/>
      <c r="AA476" s="52">
        <v>40199</v>
      </c>
      <c r="AB476" s="19"/>
      <c r="AC476" s="15" t="s">
        <v>951</v>
      </c>
      <c r="AD476" s="15"/>
      <c r="AE476" s="15"/>
      <c r="AF476" s="95">
        <v>100</v>
      </c>
      <c r="AG476" s="95">
        <v>100</v>
      </c>
      <c r="AH476" s="95">
        <v>4</v>
      </c>
      <c r="AI476" s="95">
        <v>100</v>
      </c>
      <c r="AJ476" s="95"/>
      <c r="AK476" s="95"/>
      <c r="AL476" s="139">
        <v>43951</v>
      </c>
      <c r="AM476" s="73"/>
      <c r="AN476" s="68" t="s">
        <v>3373</v>
      </c>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row>
    <row r="477" spans="1:67" ht="12.75" hidden="1" x14ac:dyDescent="0.2">
      <c r="A477" s="1" t="s">
        <v>2168</v>
      </c>
      <c r="B477" s="1"/>
      <c r="C477" s="15" t="s">
        <v>271</v>
      </c>
      <c r="D477" s="15" t="s">
        <v>2819</v>
      </c>
      <c r="E477" s="20" t="s">
        <v>76</v>
      </c>
      <c r="F477" s="15" t="s">
        <v>2818</v>
      </c>
      <c r="G477" s="20" t="s">
        <v>134</v>
      </c>
      <c r="H477" s="20" t="s">
        <v>49</v>
      </c>
      <c r="I477" s="20" t="s">
        <v>16</v>
      </c>
      <c r="J477" s="20" t="s">
        <v>18</v>
      </c>
      <c r="K477" s="19"/>
      <c r="L477" s="19"/>
      <c r="M477" s="15" t="s">
        <v>854</v>
      </c>
      <c r="N477" s="16">
        <v>30</v>
      </c>
      <c r="O477" s="25" t="s">
        <v>271</v>
      </c>
      <c r="P477" s="15" t="s">
        <v>2820</v>
      </c>
      <c r="Q477" s="20"/>
      <c r="R477" s="20"/>
      <c r="S477" s="20"/>
      <c r="T477" s="15" t="s">
        <v>2821</v>
      </c>
      <c r="U477" s="15" t="s">
        <v>2827</v>
      </c>
      <c r="V477" s="15"/>
      <c r="W477" s="15" t="s">
        <v>1480</v>
      </c>
      <c r="X477" s="15" t="s">
        <v>1641</v>
      </c>
      <c r="Y477" s="20" t="s">
        <v>61</v>
      </c>
      <c r="Z477" s="15"/>
      <c r="AA477" s="19">
        <v>40967</v>
      </c>
      <c r="AB477" s="19" t="s">
        <v>951</v>
      </c>
      <c r="AC477" s="15" t="s">
        <v>951</v>
      </c>
      <c r="AD477" s="15"/>
      <c r="AE477" s="15"/>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c r="BB477" s="14"/>
      <c r="BC477" s="14"/>
      <c r="BD477" s="14"/>
      <c r="BE477" s="14"/>
      <c r="BF477" s="14"/>
      <c r="BG477" s="14"/>
      <c r="BH477" s="14"/>
      <c r="BI477" s="14"/>
      <c r="BJ477" s="14"/>
      <c r="BK477" s="14"/>
      <c r="BL477" s="14"/>
      <c r="BM477" s="14"/>
      <c r="BN477" s="14"/>
      <c r="BO477" s="14"/>
    </row>
    <row r="478" spans="1:67" ht="12.75" hidden="1" x14ac:dyDescent="0.2">
      <c r="A478" s="1" t="s">
        <v>2169</v>
      </c>
      <c r="B478" s="1"/>
      <c r="C478" s="15" t="s">
        <v>272</v>
      </c>
      <c r="D478" s="15" t="s">
        <v>462</v>
      </c>
      <c r="E478" s="20" t="s">
        <v>76</v>
      </c>
      <c r="F478" s="15" t="s">
        <v>643</v>
      </c>
      <c r="G478" s="20" t="s">
        <v>134</v>
      </c>
      <c r="H478" s="20" t="s">
        <v>49</v>
      </c>
      <c r="I478" s="20" t="s">
        <v>16</v>
      </c>
      <c r="J478" s="20" t="s">
        <v>18</v>
      </c>
      <c r="K478" s="19"/>
      <c r="L478" s="19"/>
      <c r="M478" s="15" t="s">
        <v>854</v>
      </c>
      <c r="N478" s="16">
        <v>30</v>
      </c>
      <c r="O478" s="25" t="s">
        <v>272</v>
      </c>
      <c r="P478" s="15" t="s">
        <v>1086</v>
      </c>
      <c r="Q478" s="20"/>
      <c r="R478" s="20"/>
      <c r="S478" s="20"/>
      <c r="T478" s="15" t="s">
        <v>643</v>
      </c>
      <c r="U478" s="15" t="s">
        <v>1903</v>
      </c>
      <c r="V478" s="15"/>
      <c r="W478" t="s">
        <v>2856</v>
      </c>
      <c r="X478" s="15" t="s">
        <v>1642</v>
      </c>
      <c r="Y478" s="20" t="s">
        <v>61</v>
      </c>
      <c r="Z478" s="15" t="s">
        <v>2857</v>
      </c>
      <c r="AA478" s="19">
        <v>41050</v>
      </c>
      <c r="AB478" s="19" t="s">
        <v>951</v>
      </c>
      <c r="AC478" s="15" t="s">
        <v>951</v>
      </c>
      <c r="AD478" s="15"/>
      <c r="AE478" s="15"/>
      <c r="AF478" s="14"/>
      <c r="AG478" s="14"/>
      <c r="AH478" s="14"/>
      <c r="AI478" s="14"/>
      <c r="AJ478" s="14"/>
      <c r="AK478" s="14"/>
      <c r="AL478" s="14"/>
      <c r="AM478" s="14"/>
      <c r="AN478" s="14"/>
      <c r="AO478" s="14"/>
      <c r="AP478" s="14"/>
      <c r="AQ478" s="14"/>
      <c r="AR478" s="14"/>
      <c r="AS478" s="14"/>
      <c r="AT478" s="14"/>
      <c r="AU478" s="14"/>
      <c r="AV478" s="14"/>
      <c r="AW478" s="14"/>
      <c r="AX478" s="14"/>
      <c r="AY478" s="14"/>
      <c r="AZ478" s="14"/>
      <c r="BA478" s="14"/>
      <c r="BB478" s="14"/>
      <c r="BC478" s="14"/>
      <c r="BD478" s="14"/>
      <c r="BE478" s="14"/>
      <c r="BF478" s="14"/>
      <c r="BG478" s="14"/>
      <c r="BH478" s="14"/>
      <c r="BI478" s="14"/>
      <c r="BJ478" s="14"/>
      <c r="BK478" s="14"/>
      <c r="BL478" s="14"/>
      <c r="BM478" s="14"/>
      <c r="BN478" s="14"/>
      <c r="BO478" s="14"/>
    </row>
    <row r="479" spans="1:67" ht="12.75" hidden="1" x14ac:dyDescent="0.2">
      <c r="A479" s="1" t="s">
        <v>2169</v>
      </c>
      <c r="B479" s="1"/>
      <c r="C479" s="15" t="s">
        <v>272</v>
      </c>
      <c r="D479" s="15" t="s">
        <v>462</v>
      </c>
      <c r="E479" s="20" t="s">
        <v>76</v>
      </c>
      <c r="F479" s="15" t="s">
        <v>644</v>
      </c>
      <c r="G479" s="20" t="s">
        <v>134</v>
      </c>
      <c r="H479" s="20" t="s">
        <v>52</v>
      </c>
      <c r="I479" s="20" t="s">
        <v>16</v>
      </c>
      <c r="J479" s="20" t="s">
        <v>18</v>
      </c>
      <c r="K479" s="19"/>
      <c r="L479" s="19"/>
      <c r="M479" s="15" t="s">
        <v>817</v>
      </c>
      <c r="N479" s="16" t="s">
        <v>951</v>
      </c>
      <c r="O479" s="25" t="s">
        <v>272</v>
      </c>
      <c r="P479" s="15" t="s">
        <v>1086</v>
      </c>
      <c r="Q479" s="20"/>
      <c r="R479" s="20"/>
      <c r="S479" s="20"/>
      <c r="T479" s="15" t="s">
        <v>643</v>
      </c>
      <c r="U479" s="15" t="s">
        <v>1903</v>
      </c>
      <c r="V479" s="15"/>
      <c r="W479" s="15" t="s">
        <v>1481</v>
      </c>
      <c r="X479" s="15" t="s">
        <v>1642</v>
      </c>
      <c r="Y479" s="20" t="s">
        <v>61</v>
      </c>
      <c r="Z479" s="15" t="s">
        <v>2857</v>
      </c>
      <c r="AA479" s="19">
        <v>41050</v>
      </c>
      <c r="AB479" s="19" t="s">
        <v>951</v>
      </c>
      <c r="AC479" s="15" t="s">
        <v>951</v>
      </c>
      <c r="AD479" s="15"/>
      <c r="AE479" s="15"/>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row>
    <row r="480" spans="1:67" ht="33" x14ac:dyDescent="0.25">
      <c r="A480" s="1" t="s">
        <v>2170</v>
      </c>
      <c r="B480" s="110" t="s">
        <v>3316</v>
      </c>
      <c r="C480" s="61" t="s">
        <v>273</v>
      </c>
      <c r="D480" s="74" t="s">
        <v>463</v>
      </c>
      <c r="E480" s="106" t="s">
        <v>76</v>
      </c>
      <c r="F480" s="61" t="s">
        <v>645</v>
      </c>
      <c r="G480" s="75" t="s">
        <v>134</v>
      </c>
      <c r="H480" s="63" t="s">
        <v>41</v>
      </c>
      <c r="I480" s="75" t="s">
        <v>16</v>
      </c>
      <c r="J480" s="63" t="s">
        <v>22</v>
      </c>
      <c r="K480" s="19"/>
      <c r="L480" s="19"/>
      <c r="M480" s="15" t="s">
        <v>777</v>
      </c>
      <c r="N480" s="56"/>
      <c r="O480" s="25"/>
      <c r="P480" s="15"/>
      <c r="Q480" s="20" t="s">
        <v>97</v>
      </c>
      <c r="R480" s="20" t="s">
        <v>101</v>
      </c>
      <c r="S480" s="20" t="s">
        <v>61</v>
      </c>
      <c r="T480" s="15" t="s">
        <v>1199</v>
      </c>
      <c r="U480" s="61" t="s">
        <v>1904</v>
      </c>
      <c r="V480" s="61" t="s">
        <v>2910</v>
      </c>
      <c r="W480" s="61" t="s">
        <v>1482</v>
      </c>
      <c r="X480" s="15" t="s">
        <v>1643</v>
      </c>
      <c r="Y480" s="20" t="s">
        <v>61</v>
      </c>
      <c r="Z480" s="15"/>
      <c r="AA480" s="53">
        <v>40072</v>
      </c>
      <c r="AB480" s="19" t="s">
        <v>951</v>
      </c>
      <c r="AC480" s="15" t="s">
        <v>951</v>
      </c>
      <c r="AD480" s="15"/>
      <c r="AE480" s="15"/>
      <c r="AF480" s="94">
        <v>100</v>
      </c>
      <c r="AG480" s="94">
        <v>100</v>
      </c>
      <c r="AH480" s="94">
        <v>4</v>
      </c>
      <c r="AI480" s="94">
        <v>100</v>
      </c>
      <c r="AJ480" s="94"/>
      <c r="AK480" s="94"/>
      <c r="AL480" s="140">
        <v>43949</v>
      </c>
      <c r="AM480" s="73"/>
      <c r="AN480" s="68" t="s">
        <v>3373</v>
      </c>
      <c r="AO480" s="14"/>
      <c r="AP480" s="14"/>
      <c r="AQ480" s="14"/>
      <c r="AR480" s="14"/>
      <c r="AS480" s="14"/>
      <c r="AT480" s="14"/>
      <c r="AU480" s="14"/>
      <c r="AV480" s="14"/>
      <c r="AW480" s="14"/>
      <c r="AX480" s="14"/>
      <c r="AY480" s="14"/>
      <c r="AZ480" s="14"/>
      <c r="BA480" s="14"/>
      <c r="BB480" s="14"/>
      <c r="BC480" s="14"/>
      <c r="BD480" s="14"/>
      <c r="BE480" s="14"/>
      <c r="BF480" s="14"/>
      <c r="BG480" s="14"/>
      <c r="BH480" s="14"/>
      <c r="BI480" s="14"/>
      <c r="BJ480" s="14"/>
      <c r="BK480" s="14"/>
      <c r="BL480" s="14"/>
      <c r="BM480" s="14"/>
      <c r="BN480" s="14"/>
      <c r="BO480" s="14"/>
    </row>
    <row r="481" spans="1:67" ht="33" x14ac:dyDescent="0.25">
      <c r="A481" s="1" t="s">
        <v>2171</v>
      </c>
      <c r="B481" s="109" t="s">
        <v>3319</v>
      </c>
      <c r="C481" s="59" t="s">
        <v>274</v>
      </c>
      <c r="D481" s="80" t="s">
        <v>464</v>
      </c>
      <c r="E481" s="105" t="s">
        <v>76</v>
      </c>
      <c r="F481" s="59" t="s">
        <v>646</v>
      </c>
      <c r="G481" s="72" t="s">
        <v>134</v>
      </c>
      <c r="H481" s="62" t="s">
        <v>41</v>
      </c>
      <c r="I481" s="72" t="s">
        <v>16</v>
      </c>
      <c r="J481" s="62" t="s">
        <v>22</v>
      </c>
      <c r="K481" s="19"/>
      <c r="L481" s="19"/>
      <c r="M481" s="15" t="s">
        <v>777</v>
      </c>
      <c r="N481" s="57" t="s">
        <v>951</v>
      </c>
      <c r="O481" s="25"/>
      <c r="P481" s="15"/>
      <c r="Q481" s="20" t="s">
        <v>98</v>
      </c>
      <c r="R481" s="20" t="s">
        <v>101</v>
      </c>
      <c r="S481" s="20" t="s">
        <v>61</v>
      </c>
      <c r="T481" s="15" t="s">
        <v>1200</v>
      </c>
      <c r="U481" s="59" t="s">
        <v>1302</v>
      </c>
      <c r="V481" s="59"/>
      <c r="W481" s="64" t="s">
        <v>2907</v>
      </c>
      <c r="X481" t="s">
        <v>2908</v>
      </c>
      <c r="Y481" s="20" t="s">
        <v>61</v>
      </c>
      <c r="Z481" s="15" t="s">
        <v>2909</v>
      </c>
      <c r="AA481" s="52">
        <v>40037</v>
      </c>
      <c r="AB481" s="19" t="s">
        <v>951</v>
      </c>
      <c r="AC481" s="15" t="s">
        <v>951</v>
      </c>
      <c r="AD481" s="15"/>
      <c r="AE481" s="15"/>
      <c r="AF481" s="95">
        <v>100</v>
      </c>
      <c r="AG481" s="95">
        <v>100</v>
      </c>
      <c r="AH481" s="95">
        <v>4</v>
      </c>
      <c r="AI481" s="95">
        <v>100</v>
      </c>
      <c r="AJ481" s="95"/>
      <c r="AK481" s="95"/>
      <c r="AL481" s="139">
        <v>43950</v>
      </c>
      <c r="AM481" s="73"/>
      <c r="AN481" s="68" t="s">
        <v>3373</v>
      </c>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row>
    <row r="482" spans="1:67" ht="12.75" hidden="1" x14ac:dyDescent="0.2">
      <c r="A482" s="1" t="s">
        <v>2172</v>
      </c>
      <c r="B482" s="1"/>
      <c r="C482" s="15" t="s">
        <v>275</v>
      </c>
      <c r="D482" s="15" t="s">
        <v>465</v>
      </c>
      <c r="E482" s="20" t="s">
        <v>76</v>
      </c>
      <c r="F482" s="15" t="s">
        <v>647</v>
      </c>
      <c r="G482" s="20" t="s">
        <v>134</v>
      </c>
      <c r="H482" s="20" t="s">
        <v>49</v>
      </c>
      <c r="I482" s="20" t="s">
        <v>16</v>
      </c>
      <c r="J482" s="20" t="s">
        <v>18</v>
      </c>
      <c r="K482" s="19"/>
      <c r="L482" s="19"/>
      <c r="M482" s="15" t="s">
        <v>882</v>
      </c>
      <c r="N482" s="16">
        <v>30</v>
      </c>
      <c r="O482" s="25" t="s">
        <v>275</v>
      </c>
      <c r="P482" s="15" t="s">
        <v>1087</v>
      </c>
      <c r="Q482" s="20"/>
      <c r="R482" s="20"/>
      <c r="S482" s="20"/>
      <c r="T482" s="15" t="s">
        <v>647</v>
      </c>
      <c r="U482" s="15" t="s">
        <v>1303</v>
      </c>
      <c r="V482" s="15"/>
      <c r="W482" s="15" t="s">
        <v>1483</v>
      </c>
      <c r="X482" s="15" t="s">
        <v>1644</v>
      </c>
      <c r="Y482" s="20" t="s">
        <v>61</v>
      </c>
      <c r="Z482" s="15"/>
      <c r="AA482" s="19">
        <v>41220</v>
      </c>
      <c r="AB482" s="19"/>
      <c r="AC482" s="15" t="s">
        <v>951</v>
      </c>
      <c r="AD482" s="15"/>
      <c r="AE482" s="15"/>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row>
    <row r="483" spans="1:67" ht="12.75" hidden="1" x14ac:dyDescent="0.2">
      <c r="A483" s="1" t="s">
        <v>2172</v>
      </c>
      <c r="B483" s="1"/>
      <c r="C483" s="15" t="s">
        <v>275</v>
      </c>
      <c r="D483" s="15" t="s">
        <v>465</v>
      </c>
      <c r="E483" s="20" t="s">
        <v>76</v>
      </c>
      <c r="F483" s="15" t="s">
        <v>647</v>
      </c>
      <c r="G483" s="20" t="s">
        <v>134</v>
      </c>
      <c r="H483" s="20" t="s">
        <v>51</v>
      </c>
      <c r="I483" s="20" t="s">
        <v>16</v>
      </c>
      <c r="J483" s="20" t="s">
        <v>22</v>
      </c>
      <c r="K483" s="19"/>
      <c r="L483" s="19"/>
      <c r="M483" s="15" t="s">
        <v>781</v>
      </c>
      <c r="N483" s="16" t="s">
        <v>951</v>
      </c>
      <c r="O483" s="25" t="s">
        <v>275</v>
      </c>
      <c r="P483" s="15"/>
      <c r="Q483" s="20" t="s">
        <v>99</v>
      </c>
      <c r="R483" s="20" t="s">
        <v>101</v>
      </c>
      <c r="S483" s="20" t="s">
        <v>61</v>
      </c>
      <c r="T483" s="15" t="s">
        <v>647</v>
      </c>
      <c r="U483" s="15" t="s">
        <v>1303</v>
      </c>
      <c r="V483" s="15"/>
      <c r="W483" s="15" t="s">
        <v>1483</v>
      </c>
      <c r="X483" s="15" t="s">
        <v>1644</v>
      </c>
      <c r="Y483" s="20" t="s">
        <v>61</v>
      </c>
      <c r="Z483" s="15"/>
      <c r="AA483" s="19">
        <v>41220</v>
      </c>
      <c r="AB483" s="19" t="s">
        <v>951</v>
      </c>
      <c r="AC483" s="15" t="s">
        <v>951</v>
      </c>
      <c r="AD483" s="15"/>
      <c r="AE483" s="15"/>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row>
    <row r="484" spans="1:67" ht="12.75" hidden="1" x14ac:dyDescent="0.2">
      <c r="A484" s="1" t="s">
        <v>2172</v>
      </c>
      <c r="B484" s="1"/>
      <c r="C484" s="15" t="s">
        <v>275</v>
      </c>
      <c r="D484" s="15" t="s">
        <v>465</v>
      </c>
      <c r="E484" s="20" t="s">
        <v>76</v>
      </c>
      <c r="F484" s="15" t="s">
        <v>647</v>
      </c>
      <c r="G484" s="20" t="s">
        <v>134</v>
      </c>
      <c r="H484" s="20" t="s">
        <v>52</v>
      </c>
      <c r="I484" s="20" t="s">
        <v>16</v>
      </c>
      <c r="J484" s="20" t="s">
        <v>18</v>
      </c>
      <c r="K484" s="19"/>
      <c r="L484" s="19"/>
      <c r="M484" s="15" t="s">
        <v>781</v>
      </c>
      <c r="N484" s="16" t="s">
        <v>951</v>
      </c>
      <c r="O484" s="25" t="s">
        <v>275</v>
      </c>
      <c r="P484" s="15" t="s">
        <v>1087</v>
      </c>
      <c r="Q484" s="20"/>
      <c r="R484" s="20"/>
      <c r="S484" s="20"/>
      <c r="T484" s="15" t="s">
        <v>647</v>
      </c>
      <c r="U484" s="15" t="s">
        <v>1303</v>
      </c>
      <c r="V484" s="15"/>
      <c r="W484" s="15" t="s">
        <v>1484</v>
      </c>
      <c r="X484" s="15" t="s">
        <v>1644</v>
      </c>
      <c r="Y484" s="20" t="s">
        <v>61</v>
      </c>
      <c r="Z484" s="15"/>
      <c r="AA484" s="19">
        <v>41220</v>
      </c>
      <c r="AB484" s="19" t="s">
        <v>951</v>
      </c>
      <c r="AC484" s="15" t="s">
        <v>951</v>
      </c>
      <c r="AD484" s="15"/>
      <c r="AE484" s="15"/>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c r="BB484" s="14"/>
      <c r="BC484" s="14"/>
      <c r="BD484" s="14"/>
      <c r="BE484" s="14"/>
      <c r="BF484" s="14"/>
      <c r="BG484" s="14"/>
      <c r="BH484" s="14"/>
      <c r="BI484" s="14"/>
      <c r="BJ484" s="14"/>
      <c r="BK484" s="14"/>
      <c r="BL484" s="14"/>
      <c r="BM484" s="14"/>
      <c r="BN484" s="14"/>
      <c r="BO484" s="14"/>
    </row>
    <row r="485" spans="1:67" ht="12.75" hidden="1" x14ac:dyDescent="0.2">
      <c r="A485" s="1" t="s">
        <v>2173</v>
      </c>
      <c r="B485" s="1"/>
      <c r="C485" s="15" t="s">
        <v>276</v>
      </c>
      <c r="D485" s="15" t="s">
        <v>466</v>
      </c>
      <c r="E485" s="20" t="s">
        <v>76</v>
      </c>
      <c r="F485" s="15" t="s">
        <v>648</v>
      </c>
      <c r="G485" s="20" t="s">
        <v>134</v>
      </c>
      <c r="H485" s="20" t="s">
        <v>41</v>
      </c>
      <c r="I485" s="20" t="s">
        <v>16</v>
      </c>
      <c r="J485" s="20" t="s">
        <v>22</v>
      </c>
      <c r="K485" s="19"/>
      <c r="L485" s="19"/>
      <c r="M485" s="15" t="s">
        <v>777</v>
      </c>
      <c r="N485" s="16" t="s">
        <v>951</v>
      </c>
      <c r="O485" s="25" t="s">
        <v>276</v>
      </c>
      <c r="P485" s="15"/>
      <c r="Q485" s="20" t="s">
        <v>104</v>
      </c>
      <c r="R485" s="20" t="s">
        <v>106</v>
      </c>
      <c r="S485" s="20" t="s">
        <v>61</v>
      </c>
      <c r="T485" s="15" t="s">
        <v>1201</v>
      </c>
      <c r="U485" s="15" t="s">
        <v>1905</v>
      </c>
      <c r="V485" s="15"/>
      <c r="W485" s="15" t="s">
        <v>1485</v>
      </c>
      <c r="X485" s="15" t="s">
        <v>1645</v>
      </c>
      <c r="Y485" s="20" t="s">
        <v>61</v>
      </c>
      <c r="Z485" s="15"/>
      <c r="AA485" s="19">
        <v>41029</v>
      </c>
      <c r="AB485" s="19">
        <v>43708</v>
      </c>
      <c r="AC485" s="15" t="s">
        <v>1693</v>
      </c>
      <c r="AD485" s="15"/>
      <c r="AE485" s="15"/>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c r="BB485" s="14"/>
      <c r="BC485" s="14"/>
      <c r="BD485" s="14"/>
      <c r="BE485" s="14"/>
      <c r="BF485" s="14"/>
      <c r="BG485" s="14"/>
      <c r="BH485" s="14"/>
      <c r="BI485" s="14"/>
      <c r="BJ485" s="14"/>
      <c r="BK485" s="14"/>
      <c r="BL485" s="14"/>
      <c r="BM485" s="14"/>
      <c r="BN485" s="14"/>
      <c r="BO485" s="14"/>
    </row>
    <row r="486" spans="1:67" ht="12.75" hidden="1" x14ac:dyDescent="0.2">
      <c r="A486" s="1" t="s">
        <v>2174</v>
      </c>
      <c r="B486" s="1"/>
      <c r="C486" s="15" t="s">
        <v>277</v>
      </c>
      <c r="D486" s="15" t="s">
        <v>2854</v>
      </c>
      <c r="E486" s="20" t="s">
        <v>76</v>
      </c>
      <c r="F486" s="15" t="s">
        <v>2846</v>
      </c>
      <c r="G486" s="20" t="s">
        <v>134</v>
      </c>
      <c r="H486" s="20" t="s">
        <v>49</v>
      </c>
      <c r="I486" s="20" t="s">
        <v>16</v>
      </c>
      <c r="J486" s="20" t="s">
        <v>18</v>
      </c>
      <c r="K486" s="19">
        <v>41072</v>
      </c>
      <c r="L486" s="19"/>
      <c r="M486" s="15" t="s">
        <v>854</v>
      </c>
      <c r="N486" s="16">
        <v>45</v>
      </c>
      <c r="O486" s="25"/>
      <c r="P486" s="15" t="s">
        <v>1088</v>
      </c>
      <c r="Q486" s="20"/>
      <c r="R486" s="20"/>
      <c r="S486" s="20"/>
      <c r="T486" s="15" t="s">
        <v>2847</v>
      </c>
      <c r="U486" s="15" t="s">
        <v>1304</v>
      </c>
      <c r="V486" s="15" t="s">
        <v>2849</v>
      </c>
      <c r="W486" t="s">
        <v>2853</v>
      </c>
      <c r="X486" s="15" t="s">
        <v>1646</v>
      </c>
      <c r="Y486" s="20" t="s">
        <v>61</v>
      </c>
      <c r="Z486" s="15" t="s">
        <v>2732</v>
      </c>
      <c r="AA486" s="19">
        <v>41072</v>
      </c>
      <c r="AB486" s="19" t="s">
        <v>951</v>
      </c>
      <c r="AC486" s="15" t="s">
        <v>951</v>
      </c>
      <c r="AD486" s="15"/>
      <c r="AE486" s="15"/>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row>
    <row r="487" spans="1:67" ht="12.75" hidden="1" x14ac:dyDescent="0.2">
      <c r="A487" s="1" t="s">
        <v>2174</v>
      </c>
      <c r="B487" s="1"/>
      <c r="C487" s="15" t="s">
        <v>277</v>
      </c>
      <c r="D487" s="15" t="s">
        <v>2854</v>
      </c>
      <c r="E487" s="20" t="s">
        <v>76</v>
      </c>
      <c r="F487" s="15" t="s">
        <v>2846</v>
      </c>
      <c r="G487" s="20" t="s">
        <v>134</v>
      </c>
      <c r="H487" s="20" t="s">
        <v>51</v>
      </c>
      <c r="I487" s="20" t="s">
        <v>16</v>
      </c>
      <c r="J487" s="20" t="s">
        <v>18</v>
      </c>
      <c r="K487" s="19">
        <v>41072</v>
      </c>
      <c r="L487" s="19"/>
      <c r="M487" s="15" t="s">
        <v>883</v>
      </c>
      <c r="N487" s="16" t="s">
        <v>951</v>
      </c>
      <c r="O487" s="25"/>
      <c r="P487" s="15" t="s">
        <v>1088</v>
      </c>
      <c r="Q487" s="20"/>
      <c r="R487" s="20"/>
      <c r="S487" s="20"/>
      <c r="T487" s="15" t="s">
        <v>2847</v>
      </c>
      <c r="U487" s="15" t="s">
        <v>1304</v>
      </c>
      <c r="V487" s="15" t="s">
        <v>2850</v>
      </c>
      <c r="W487" t="s">
        <v>2853</v>
      </c>
      <c r="X487" s="15" t="s">
        <v>1646</v>
      </c>
      <c r="Y487" s="20" t="s">
        <v>61</v>
      </c>
      <c r="Z487" s="15" t="s">
        <v>2732</v>
      </c>
      <c r="AA487" s="19">
        <v>41072</v>
      </c>
      <c r="AB487" s="19" t="s">
        <v>951</v>
      </c>
      <c r="AC487" s="15" t="s">
        <v>951</v>
      </c>
      <c r="AD487" s="15"/>
      <c r="AE487" s="15"/>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c r="BB487" s="14"/>
      <c r="BC487" s="14"/>
      <c r="BD487" s="14"/>
      <c r="BE487" s="14"/>
      <c r="BF487" s="14"/>
      <c r="BG487" s="14"/>
      <c r="BH487" s="14"/>
      <c r="BI487" s="14"/>
      <c r="BJ487" s="14"/>
      <c r="BK487" s="14"/>
      <c r="BL487" s="14"/>
      <c r="BM487" s="14"/>
      <c r="BN487" s="14"/>
      <c r="BO487" s="14"/>
    </row>
    <row r="488" spans="1:67" ht="12.75" hidden="1" x14ac:dyDescent="0.2">
      <c r="A488" s="1" t="s">
        <v>2174</v>
      </c>
      <c r="B488" s="1"/>
      <c r="C488" s="15" t="s">
        <v>277</v>
      </c>
      <c r="D488" s="15" t="s">
        <v>2854</v>
      </c>
      <c r="E488" s="20" t="s">
        <v>76</v>
      </c>
      <c r="F488" s="15" t="s">
        <v>2846</v>
      </c>
      <c r="G488" s="20" t="s">
        <v>134</v>
      </c>
      <c r="H488" s="20" t="s">
        <v>52</v>
      </c>
      <c r="I488" s="20" t="s">
        <v>16</v>
      </c>
      <c r="J488" s="20" t="s">
        <v>18</v>
      </c>
      <c r="K488" s="19">
        <v>41072</v>
      </c>
      <c r="L488" s="19"/>
      <c r="M488" s="15" t="s">
        <v>883</v>
      </c>
      <c r="N488" s="16" t="s">
        <v>951</v>
      </c>
      <c r="O488" s="25"/>
      <c r="P488" s="15" t="s">
        <v>1088</v>
      </c>
      <c r="Q488" s="20"/>
      <c r="R488" s="20"/>
      <c r="S488" s="20"/>
      <c r="T488" s="15" t="s">
        <v>2847</v>
      </c>
      <c r="U488" s="15" t="s">
        <v>1304</v>
      </c>
      <c r="V488" s="15" t="s">
        <v>2851</v>
      </c>
      <c r="W488" t="s">
        <v>2853</v>
      </c>
      <c r="X488" s="15" t="s">
        <v>1646</v>
      </c>
      <c r="Y488" s="20" t="s">
        <v>61</v>
      </c>
      <c r="Z488" s="15" t="s">
        <v>2732</v>
      </c>
      <c r="AA488" s="19">
        <v>41072</v>
      </c>
      <c r="AB488" s="19">
        <v>43612</v>
      </c>
      <c r="AC488" s="15" t="s">
        <v>1693</v>
      </c>
      <c r="AD488" s="15"/>
      <c r="AE488" s="15"/>
      <c r="AF488" s="14"/>
      <c r="AG488" s="14"/>
      <c r="AH488" s="14"/>
      <c r="AI488" s="14"/>
      <c r="AJ488" s="14"/>
      <c r="AK488" s="14"/>
      <c r="AL488" s="14"/>
      <c r="AM488" s="14"/>
      <c r="AN488" s="14"/>
      <c r="AO488" s="14"/>
      <c r="AP488" s="14"/>
      <c r="AQ488" s="14"/>
      <c r="AR488" s="14"/>
      <c r="AS488" s="14"/>
      <c r="AT488" s="14"/>
      <c r="AU488" s="14"/>
      <c r="AV488" s="14"/>
      <c r="AW488" s="14"/>
      <c r="AX488" s="14"/>
      <c r="AY488" s="14"/>
      <c r="AZ488" s="14"/>
      <c r="BA488" s="14"/>
      <c r="BB488" s="14"/>
      <c r="BC488" s="14"/>
      <c r="BD488" s="14"/>
      <c r="BE488" s="14"/>
      <c r="BF488" s="14"/>
      <c r="BG488" s="14"/>
      <c r="BH488" s="14"/>
      <c r="BI488" s="14"/>
      <c r="BJ488" s="14"/>
      <c r="BK488" s="14"/>
      <c r="BL488" s="14"/>
      <c r="BM488" s="14"/>
      <c r="BN488" s="14"/>
      <c r="BO488" s="14"/>
    </row>
    <row r="489" spans="1:67" ht="12.75" hidden="1" x14ac:dyDescent="0.2">
      <c r="A489" s="1" t="s">
        <v>2174</v>
      </c>
      <c r="B489" s="1"/>
      <c r="C489" s="15" t="s">
        <v>277</v>
      </c>
      <c r="D489" s="15" t="s">
        <v>2854</v>
      </c>
      <c r="E489" s="20" t="s">
        <v>76</v>
      </c>
      <c r="F489" s="15" t="s">
        <v>2846</v>
      </c>
      <c r="G489" s="20" t="s">
        <v>134</v>
      </c>
      <c r="H489" s="20" t="s">
        <v>53</v>
      </c>
      <c r="I489" s="20" t="s">
        <v>16</v>
      </c>
      <c r="J489" s="20" t="s">
        <v>18</v>
      </c>
      <c r="K489" s="19">
        <v>41072</v>
      </c>
      <c r="L489" s="19"/>
      <c r="M489" s="15" t="s">
        <v>883</v>
      </c>
      <c r="N489" s="16" t="s">
        <v>951</v>
      </c>
      <c r="O489" s="25"/>
      <c r="P489" s="15" t="s">
        <v>1088</v>
      </c>
      <c r="Q489" s="20"/>
      <c r="R489" s="20"/>
      <c r="S489" s="20"/>
      <c r="T489" s="15" t="s">
        <v>2847</v>
      </c>
      <c r="U489" s="15" t="s">
        <v>1304</v>
      </c>
      <c r="V489" s="15" t="s">
        <v>2848</v>
      </c>
      <c r="W489" t="s">
        <v>2853</v>
      </c>
      <c r="X489" s="15" t="s">
        <v>1646</v>
      </c>
      <c r="Y489" s="20" t="s">
        <v>61</v>
      </c>
      <c r="Z489" s="15" t="s">
        <v>2732</v>
      </c>
      <c r="AA489" s="19">
        <v>41072</v>
      </c>
      <c r="AB489" s="19">
        <v>43612</v>
      </c>
      <c r="AC489" s="15" t="s">
        <v>1693</v>
      </c>
      <c r="AD489" s="15"/>
      <c r="AE489" s="15"/>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c r="BB489" s="14"/>
      <c r="BC489" s="14"/>
      <c r="BD489" s="14"/>
      <c r="BE489" s="14"/>
      <c r="BF489" s="14"/>
      <c r="BG489" s="14"/>
      <c r="BH489" s="14"/>
      <c r="BI489" s="14"/>
      <c r="BJ489" s="14"/>
      <c r="BK489" s="14"/>
      <c r="BL489" s="14"/>
      <c r="BM489" s="14"/>
      <c r="BN489" s="14"/>
      <c r="BO489" s="14"/>
    </row>
    <row r="490" spans="1:67" ht="33" x14ac:dyDescent="0.25">
      <c r="A490" s="1" t="s">
        <v>2174</v>
      </c>
      <c r="B490" s="110" t="s">
        <v>3317</v>
      </c>
      <c r="C490" s="61" t="s">
        <v>277</v>
      </c>
      <c r="D490" s="74" t="s">
        <v>2854</v>
      </c>
      <c r="E490" s="106" t="s">
        <v>76</v>
      </c>
      <c r="F490" s="61" t="s">
        <v>2846</v>
      </c>
      <c r="G490" s="75" t="s">
        <v>134</v>
      </c>
      <c r="H490" s="63" t="s">
        <v>41</v>
      </c>
      <c r="I490" s="75" t="s">
        <v>16</v>
      </c>
      <c r="J490" s="63" t="s">
        <v>22</v>
      </c>
      <c r="K490" s="19">
        <v>42415</v>
      </c>
      <c r="L490" s="19"/>
      <c r="M490" s="15" t="s">
        <v>1790</v>
      </c>
      <c r="N490" s="56"/>
      <c r="O490" s="25"/>
      <c r="P490" s="15"/>
      <c r="Q490" s="20" t="s">
        <v>100</v>
      </c>
      <c r="R490" s="20" t="s">
        <v>101</v>
      </c>
      <c r="S490" s="20" t="s">
        <v>61</v>
      </c>
      <c r="T490" s="15" t="s">
        <v>2847</v>
      </c>
      <c r="U490" s="61"/>
      <c r="V490" s="61" t="s">
        <v>2852</v>
      </c>
      <c r="W490" s="65" t="s">
        <v>2853</v>
      </c>
      <c r="X490" s="15" t="s">
        <v>1646</v>
      </c>
      <c r="Y490" s="20" t="s">
        <v>61</v>
      </c>
      <c r="Z490" s="15" t="s">
        <v>2732</v>
      </c>
      <c r="AA490" s="53">
        <v>42415</v>
      </c>
      <c r="AB490" s="19" t="s">
        <v>951</v>
      </c>
      <c r="AC490" s="15" t="s">
        <v>951</v>
      </c>
      <c r="AD490" s="15"/>
      <c r="AE490" s="15"/>
      <c r="AF490" s="94">
        <v>100</v>
      </c>
      <c r="AG490" s="94">
        <v>100</v>
      </c>
      <c r="AH490" s="94">
        <v>4</v>
      </c>
      <c r="AI490" s="94">
        <v>100</v>
      </c>
      <c r="AJ490" s="94"/>
      <c r="AK490" s="94"/>
      <c r="AL490" s="140">
        <v>43945</v>
      </c>
      <c r="AM490" s="73"/>
      <c r="AN490" s="68" t="s">
        <v>3373</v>
      </c>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row>
    <row r="491" spans="1:67" ht="12.75" hidden="1" x14ac:dyDescent="0.2">
      <c r="A491" s="1" t="s">
        <v>2175</v>
      </c>
      <c r="B491" s="1"/>
      <c r="C491" s="15" t="s">
        <v>278</v>
      </c>
      <c r="D491" s="15" t="s">
        <v>467</v>
      </c>
      <c r="E491" s="20" t="s">
        <v>76</v>
      </c>
      <c r="F491" s="15" t="s">
        <v>649</v>
      </c>
      <c r="G491" s="20" t="s">
        <v>134</v>
      </c>
      <c r="H491" s="20" t="s">
        <v>41</v>
      </c>
      <c r="I491" s="20" t="s">
        <v>16</v>
      </c>
      <c r="J491" s="20" t="s">
        <v>22</v>
      </c>
      <c r="K491" s="19"/>
      <c r="L491" s="19"/>
      <c r="M491" s="15" t="s">
        <v>777</v>
      </c>
      <c r="N491" s="16" t="s">
        <v>951</v>
      </c>
      <c r="O491" s="25"/>
      <c r="P491" s="15"/>
      <c r="Q491" s="20" t="s">
        <v>90</v>
      </c>
      <c r="R491" s="20" t="s">
        <v>101</v>
      </c>
      <c r="S491" s="20" t="s">
        <v>61</v>
      </c>
      <c r="T491" s="15" t="s">
        <v>1199</v>
      </c>
      <c r="U491" s="15" t="s">
        <v>1305</v>
      </c>
      <c r="V491" s="15"/>
      <c r="W491" s="15" t="s">
        <v>1486</v>
      </c>
      <c r="X491" s="15" t="s">
        <v>1647</v>
      </c>
      <c r="Y491" s="20" t="s">
        <v>61</v>
      </c>
      <c r="Z491" s="15"/>
      <c r="AA491" s="19">
        <v>40032</v>
      </c>
      <c r="AB491" s="19">
        <v>43227</v>
      </c>
      <c r="AC491" s="15" t="s">
        <v>2447</v>
      </c>
      <c r="AD491" s="15"/>
      <c r="AE491" s="15"/>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row>
    <row r="492" spans="1:67" ht="12.75" hidden="1" x14ac:dyDescent="0.2">
      <c r="A492" s="1" t="s">
        <v>2176</v>
      </c>
      <c r="B492" s="1"/>
      <c r="C492" s="15" t="s">
        <v>279</v>
      </c>
      <c r="D492" s="15" t="s">
        <v>468</v>
      </c>
      <c r="E492" s="20" t="s">
        <v>76</v>
      </c>
      <c r="F492" s="15" t="s">
        <v>650</v>
      </c>
      <c r="G492" s="20" t="s">
        <v>134</v>
      </c>
      <c r="H492" s="20" t="s">
        <v>41</v>
      </c>
      <c r="I492" s="20" t="s">
        <v>16</v>
      </c>
      <c r="J492" s="20" t="s">
        <v>22</v>
      </c>
      <c r="K492" s="19"/>
      <c r="L492" s="19"/>
      <c r="M492" s="15" t="s">
        <v>777</v>
      </c>
      <c r="N492" s="16" t="s">
        <v>951</v>
      </c>
      <c r="O492" s="25"/>
      <c r="P492" s="15"/>
      <c r="Q492" s="20" t="s">
        <v>91</v>
      </c>
      <c r="R492" s="20" t="s">
        <v>101</v>
      </c>
      <c r="S492" s="20" t="s">
        <v>61</v>
      </c>
      <c r="T492" s="15" t="s">
        <v>1199</v>
      </c>
      <c r="U492" s="15" t="s">
        <v>1306</v>
      </c>
      <c r="V492" s="15"/>
      <c r="W492" s="15" t="s">
        <v>1487</v>
      </c>
      <c r="X492" s="15" t="s">
        <v>1648</v>
      </c>
      <c r="Y492" s="20" t="s">
        <v>61</v>
      </c>
      <c r="Z492" s="15"/>
      <c r="AA492" s="19">
        <v>40039</v>
      </c>
      <c r="AB492" s="19">
        <v>43674</v>
      </c>
      <c r="AC492" s="15" t="s">
        <v>1693</v>
      </c>
      <c r="AD492" s="15"/>
      <c r="AE492" s="15"/>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row>
    <row r="493" spans="1:67" ht="12.75" hidden="1" x14ac:dyDescent="0.2">
      <c r="A493" s="1" t="s">
        <v>2177</v>
      </c>
      <c r="B493" s="1"/>
      <c r="C493" s="15" t="s">
        <v>280</v>
      </c>
      <c r="D493" s="15" t="s">
        <v>1916</v>
      </c>
      <c r="E493" s="20" t="s">
        <v>76</v>
      </c>
      <c r="F493" s="15" t="s">
        <v>1801</v>
      </c>
      <c r="G493" s="20" t="s">
        <v>134</v>
      </c>
      <c r="H493" s="20" t="s">
        <v>42</v>
      </c>
      <c r="I493" s="20" t="s">
        <v>16</v>
      </c>
      <c r="J493" s="20" t="s">
        <v>22</v>
      </c>
      <c r="K493" s="19"/>
      <c r="L493" s="19"/>
      <c r="M493" s="15" t="s">
        <v>884</v>
      </c>
      <c r="N493" s="16" t="s">
        <v>951</v>
      </c>
      <c r="O493" s="25"/>
      <c r="P493" s="15"/>
      <c r="Q493" s="20"/>
      <c r="R493" s="20"/>
      <c r="S493" s="20" t="s">
        <v>61</v>
      </c>
      <c r="T493" s="15" t="s">
        <v>1801</v>
      </c>
      <c r="U493" s="15" t="s">
        <v>3214</v>
      </c>
      <c r="V493" s="15"/>
      <c r="W493" s="15" t="s">
        <v>1488</v>
      </c>
      <c r="X493" s="45" t="s">
        <v>3215</v>
      </c>
      <c r="Y493" s="20" t="s">
        <v>61</v>
      </c>
      <c r="Z493" s="15" t="s">
        <v>3213</v>
      </c>
      <c r="AA493" s="19">
        <v>40980</v>
      </c>
      <c r="AB493" s="19" t="s">
        <v>951</v>
      </c>
      <c r="AC493" s="15" t="s">
        <v>951</v>
      </c>
      <c r="AD493" s="15"/>
      <c r="AE493" s="15"/>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c r="BB493" s="14"/>
      <c r="BC493" s="14"/>
      <c r="BD493" s="14"/>
      <c r="BE493" s="14"/>
      <c r="BF493" s="14"/>
      <c r="BG493" s="14"/>
      <c r="BH493" s="14"/>
      <c r="BI493" s="14"/>
      <c r="BJ493" s="14"/>
      <c r="BK493" s="14"/>
      <c r="BL493" s="14"/>
      <c r="BM493" s="14"/>
      <c r="BN493" s="14"/>
      <c r="BO493" s="14"/>
    </row>
    <row r="494" spans="1:67" ht="33" x14ac:dyDescent="0.25">
      <c r="A494" s="1" t="s">
        <v>2177</v>
      </c>
      <c r="B494" s="109" t="s">
        <v>3309</v>
      </c>
      <c r="C494" s="59" t="s">
        <v>280</v>
      </c>
      <c r="D494" s="80" t="s">
        <v>1916</v>
      </c>
      <c r="E494" s="105" t="s">
        <v>76</v>
      </c>
      <c r="F494" s="59" t="s">
        <v>1801</v>
      </c>
      <c r="G494" s="72" t="s">
        <v>134</v>
      </c>
      <c r="H494" s="62" t="s">
        <v>41</v>
      </c>
      <c r="I494" s="72" t="s">
        <v>16</v>
      </c>
      <c r="J494" s="62" t="s">
        <v>22</v>
      </c>
      <c r="K494" s="19"/>
      <c r="L494" s="19"/>
      <c r="M494" s="15" t="s">
        <v>777</v>
      </c>
      <c r="N494" s="57" t="s">
        <v>951</v>
      </c>
      <c r="O494" s="25"/>
      <c r="P494" s="15"/>
      <c r="Q494" s="20" t="s">
        <v>107</v>
      </c>
      <c r="R494" s="20" t="s">
        <v>106</v>
      </c>
      <c r="S494" s="20" t="s">
        <v>61</v>
      </c>
      <c r="T494" s="15" t="s">
        <v>1801</v>
      </c>
      <c r="U494" s="59" t="s">
        <v>3214</v>
      </c>
      <c r="V494" s="59"/>
      <c r="W494" s="59" t="s">
        <v>1488</v>
      </c>
      <c r="X494" s="45" t="s">
        <v>3215</v>
      </c>
      <c r="Y494" s="20" t="s">
        <v>61</v>
      </c>
      <c r="Z494" s="15" t="s">
        <v>3213</v>
      </c>
      <c r="AA494" s="52">
        <v>40980</v>
      </c>
      <c r="AB494" s="19" t="s">
        <v>951</v>
      </c>
      <c r="AC494" s="15" t="s">
        <v>951</v>
      </c>
      <c r="AD494" s="15"/>
      <c r="AE494" s="15"/>
      <c r="AF494" s="95">
        <v>100</v>
      </c>
      <c r="AG494" s="95">
        <v>100</v>
      </c>
      <c r="AH494" s="95">
        <v>4</v>
      </c>
      <c r="AI494" s="95">
        <v>100</v>
      </c>
      <c r="AJ494" s="95"/>
      <c r="AK494" s="95"/>
      <c r="AL494" s="139">
        <v>43948</v>
      </c>
      <c r="AM494" s="73"/>
      <c r="AN494" s="68" t="s">
        <v>3373</v>
      </c>
      <c r="AO494" s="14"/>
      <c r="AP494" s="14"/>
      <c r="AQ494" s="14"/>
      <c r="AR494" s="14"/>
      <c r="AS494" s="14"/>
      <c r="AT494" s="14"/>
      <c r="AU494" s="14"/>
      <c r="AV494" s="14"/>
      <c r="AW494" s="14"/>
      <c r="AX494" s="14"/>
      <c r="AY494" s="14"/>
      <c r="AZ494" s="14"/>
      <c r="BA494" s="14"/>
      <c r="BB494" s="14"/>
      <c r="BC494" s="14"/>
      <c r="BD494" s="14"/>
      <c r="BE494" s="14"/>
      <c r="BF494" s="14"/>
      <c r="BG494" s="14"/>
      <c r="BH494" s="14"/>
      <c r="BI494" s="14"/>
      <c r="BJ494" s="14"/>
      <c r="BK494" s="14"/>
      <c r="BL494" s="14"/>
      <c r="BM494" s="14"/>
      <c r="BN494" s="14"/>
      <c r="BO494" s="14"/>
    </row>
    <row r="495" spans="1:67" ht="12.75" hidden="1" x14ac:dyDescent="0.2">
      <c r="A495" s="1" t="s">
        <v>2177</v>
      </c>
      <c r="B495" s="1"/>
      <c r="C495" s="15" t="s">
        <v>280</v>
      </c>
      <c r="D495" s="15" t="s">
        <v>1916</v>
      </c>
      <c r="E495" s="20" t="s">
        <v>76</v>
      </c>
      <c r="F495" s="15" t="s">
        <v>1801</v>
      </c>
      <c r="G495" s="20" t="s">
        <v>134</v>
      </c>
      <c r="H495" s="20" t="s">
        <v>51</v>
      </c>
      <c r="I495" s="20" t="s">
        <v>16</v>
      </c>
      <c r="J495" s="20" t="s">
        <v>22</v>
      </c>
      <c r="K495" s="19"/>
      <c r="L495" s="19"/>
      <c r="M495" s="15" t="s">
        <v>885</v>
      </c>
      <c r="N495" s="16" t="s">
        <v>951</v>
      </c>
      <c r="O495" s="25"/>
      <c r="P495" s="15"/>
      <c r="Q495" s="20" t="s">
        <v>107</v>
      </c>
      <c r="R495" s="20" t="s">
        <v>106</v>
      </c>
      <c r="S495" s="20" t="s">
        <v>61</v>
      </c>
      <c r="T495" s="15" t="s">
        <v>1801</v>
      </c>
      <c r="U495" s="15" t="s">
        <v>3214</v>
      </c>
      <c r="V495" s="15"/>
      <c r="W495" s="15" t="s">
        <v>1488</v>
      </c>
      <c r="X495" s="45" t="s">
        <v>3215</v>
      </c>
      <c r="Y495" s="20" t="s">
        <v>61</v>
      </c>
      <c r="Z495" s="15" t="s">
        <v>3213</v>
      </c>
      <c r="AA495" s="19">
        <v>40980</v>
      </c>
      <c r="AB495" s="19">
        <v>43894</v>
      </c>
      <c r="AC495" s="15" t="s">
        <v>1703</v>
      </c>
      <c r="AD495" s="15"/>
      <c r="AE495" s="15"/>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c r="BB495" s="14"/>
      <c r="BC495" s="14"/>
      <c r="BD495" s="14"/>
      <c r="BE495" s="14"/>
      <c r="BF495" s="14"/>
      <c r="BG495" s="14"/>
      <c r="BH495" s="14"/>
      <c r="BI495" s="14"/>
      <c r="BJ495" s="14"/>
      <c r="BK495" s="14"/>
      <c r="BL495" s="14"/>
      <c r="BM495" s="14"/>
      <c r="BN495" s="14"/>
      <c r="BO495" s="14"/>
    </row>
    <row r="496" spans="1:67" ht="33" x14ac:dyDescent="0.25">
      <c r="A496" s="1" t="s">
        <v>2178</v>
      </c>
      <c r="B496" s="110" t="s">
        <v>3338</v>
      </c>
      <c r="C496" s="61" t="s">
        <v>281</v>
      </c>
      <c r="D496" s="74" t="s">
        <v>469</v>
      </c>
      <c r="E496" s="106" t="s">
        <v>76</v>
      </c>
      <c r="F496" s="61" t="s">
        <v>651</v>
      </c>
      <c r="G496" s="75" t="s">
        <v>134</v>
      </c>
      <c r="H496" s="63" t="s">
        <v>41</v>
      </c>
      <c r="I496" s="75" t="s">
        <v>16</v>
      </c>
      <c r="J496" s="63" t="s">
        <v>22</v>
      </c>
      <c r="K496" s="19"/>
      <c r="L496" s="19"/>
      <c r="M496" s="15" t="s">
        <v>777</v>
      </c>
      <c r="N496" s="56" t="s">
        <v>951</v>
      </c>
      <c r="O496" s="25"/>
      <c r="P496" s="15"/>
      <c r="Q496" s="20" t="s">
        <v>92</v>
      </c>
      <c r="R496" s="20" t="s">
        <v>101</v>
      </c>
      <c r="S496" s="20" t="s">
        <v>61</v>
      </c>
      <c r="T496" s="15" t="s">
        <v>1199</v>
      </c>
      <c r="U496" s="61" t="s">
        <v>1307</v>
      </c>
      <c r="V496" s="61"/>
      <c r="W496" s="61" t="s">
        <v>1489</v>
      </c>
      <c r="X496" s="15" t="s">
        <v>1649</v>
      </c>
      <c r="Y496" s="20" t="s">
        <v>61</v>
      </c>
      <c r="Z496" s="15"/>
      <c r="AA496" s="53">
        <v>40350</v>
      </c>
      <c r="AB496" s="19"/>
      <c r="AC496" s="15"/>
      <c r="AD496" s="15"/>
      <c r="AE496" s="15"/>
      <c r="AF496" s="94">
        <v>100</v>
      </c>
      <c r="AG496" s="94">
        <v>100</v>
      </c>
      <c r="AH496" s="94">
        <v>4</v>
      </c>
      <c r="AI496" s="94">
        <v>100</v>
      </c>
      <c r="AJ496" s="94"/>
      <c r="AK496" s="94"/>
      <c r="AL496" s="140">
        <v>43951</v>
      </c>
      <c r="AM496" s="73"/>
      <c r="AN496" s="68" t="s">
        <v>3373</v>
      </c>
      <c r="AO496" s="14"/>
      <c r="AP496" s="14"/>
      <c r="AQ496" s="14"/>
      <c r="AR496" s="14"/>
      <c r="AS496" s="14"/>
      <c r="AT496" s="14"/>
      <c r="AU496" s="14"/>
      <c r="AV496" s="14"/>
      <c r="AW496" s="14"/>
      <c r="AX496" s="14"/>
      <c r="AY496" s="14"/>
      <c r="AZ496" s="14"/>
      <c r="BA496" s="14"/>
      <c r="BB496" s="14"/>
      <c r="BC496" s="14"/>
      <c r="BD496" s="14"/>
      <c r="BE496" s="14"/>
      <c r="BF496" s="14"/>
      <c r="BG496" s="14"/>
      <c r="BH496" s="14"/>
      <c r="BI496" s="14"/>
      <c r="BJ496" s="14"/>
      <c r="BK496" s="14"/>
      <c r="BL496" s="14"/>
      <c r="BM496" s="14"/>
      <c r="BN496" s="14"/>
      <c r="BO496" s="14"/>
    </row>
    <row r="497" spans="1:67" ht="33" x14ac:dyDescent="0.25">
      <c r="A497" s="1" t="s">
        <v>2179</v>
      </c>
      <c r="B497" s="109" t="s">
        <v>3339</v>
      </c>
      <c r="C497" s="59" t="s">
        <v>282</v>
      </c>
      <c r="D497" s="80" t="s">
        <v>470</v>
      </c>
      <c r="E497" s="105" t="s">
        <v>76</v>
      </c>
      <c r="F497" s="59" t="s">
        <v>652</v>
      </c>
      <c r="G497" s="72" t="s">
        <v>134</v>
      </c>
      <c r="H497" s="62" t="s">
        <v>41</v>
      </c>
      <c r="I497" s="72" t="s">
        <v>16</v>
      </c>
      <c r="J497" s="62" t="s">
        <v>22</v>
      </c>
      <c r="K497" s="19"/>
      <c r="L497" s="19"/>
      <c r="M497" s="15" t="s">
        <v>777</v>
      </c>
      <c r="N497" s="57" t="s">
        <v>951</v>
      </c>
      <c r="O497" s="25"/>
      <c r="P497" s="15"/>
      <c r="Q497" s="20" t="s">
        <v>93</v>
      </c>
      <c r="R497" s="20" t="s">
        <v>101</v>
      </c>
      <c r="S497" s="20" t="s">
        <v>61</v>
      </c>
      <c r="T497" s="15" t="s">
        <v>1199</v>
      </c>
      <c r="U497" s="59" t="s">
        <v>1308</v>
      </c>
      <c r="V497" s="59"/>
      <c r="W497" s="59" t="s">
        <v>1490</v>
      </c>
      <c r="X497" s="15" t="s">
        <v>3172</v>
      </c>
      <c r="Y497" s="20" t="s">
        <v>61</v>
      </c>
      <c r="Z497" s="15"/>
      <c r="AA497" s="52">
        <v>40337</v>
      </c>
      <c r="AB497" s="19"/>
      <c r="AC497" s="15"/>
      <c r="AD497" s="15"/>
      <c r="AE497" s="15"/>
      <c r="AF497" s="95">
        <v>100</v>
      </c>
      <c r="AG497" s="95">
        <v>100</v>
      </c>
      <c r="AH497" s="95">
        <v>4</v>
      </c>
      <c r="AI497" s="95">
        <v>100</v>
      </c>
      <c r="AJ497" s="95"/>
      <c r="AK497" s="95"/>
      <c r="AL497" s="139">
        <v>43950</v>
      </c>
      <c r="AM497" s="73"/>
      <c r="AN497" s="68" t="s">
        <v>3373</v>
      </c>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row>
    <row r="498" spans="1:67" ht="39" customHeight="1" x14ac:dyDescent="0.2">
      <c r="A498" s="1" t="s">
        <v>2180</v>
      </c>
      <c r="B498" s="213" t="s">
        <v>3340</v>
      </c>
      <c r="C498" s="61" t="s">
        <v>283</v>
      </c>
      <c r="D498" s="74" t="s">
        <v>471</v>
      </c>
      <c r="E498" s="106" t="s">
        <v>76</v>
      </c>
      <c r="F498" s="61" t="s">
        <v>653</v>
      </c>
      <c r="G498" s="75" t="s">
        <v>134</v>
      </c>
      <c r="H498" s="63" t="s">
        <v>41</v>
      </c>
      <c r="I498" s="75" t="s">
        <v>16</v>
      </c>
      <c r="J498" s="63" t="s">
        <v>22</v>
      </c>
      <c r="K498" s="19"/>
      <c r="L498" s="19"/>
      <c r="M498" s="15" t="s">
        <v>777</v>
      </c>
      <c r="N498" s="56" t="s">
        <v>951</v>
      </c>
      <c r="O498" s="25"/>
      <c r="P498" s="15"/>
      <c r="Q498" s="20" t="s">
        <v>108</v>
      </c>
      <c r="R498" s="20" t="s">
        <v>106</v>
      </c>
      <c r="S498" s="20" t="s">
        <v>61</v>
      </c>
      <c r="T498" s="15" t="s">
        <v>589</v>
      </c>
      <c r="U498" s="61" t="s">
        <v>1309</v>
      </c>
      <c r="V498" s="61" t="s">
        <v>2895</v>
      </c>
      <c r="W498" s="61" t="s">
        <v>1491</v>
      </c>
      <c r="X498" s="15" t="s">
        <v>1650</v>
      </c>
      <c r="Y498" s="20" t="s">
        <v>61</v>
      </c>
      <c r="Z498" s="15"/>
      <c r="AA498" s="53">
        <v>40497</v>
      </c>
      <c r="AB498" s="19"/>
      <c r="AC498" s="15"/>
      <c r="AD498" s="21"/>
      <c r="AE498" s="21"/>
      <c r="AF498" s="154">
        <v>120</v>
      </c>
      <c r="AG498" s="154">
        <v>100</v>
      </c>
      <c r="AH498" s="154">
        <v>4</v>
      </c>
      <c r="AI498" s="154">
        <v>100</v>
      </c>
      <c r="AJ498" s="219"/>
      <c r="AK498" s="219"/>
      <c r="AL498" s="164">
        <v>43950</v>
      </c>
      <c r="AM498" s="165"/>
      <c r="AN498" s="169" t="s">
        <v>3373</v>
      </c>
      <c r="AO498" s="14"/>
      <c r="AP498" s="14"/>
      <c r="AQ498" s="14"/>
      <c r="AR498" s="14"/>
      <c r="AS498" s="14"/>
      <c r="AT498" s="14"/>
      <c r="AU498" s="14"/>
      <c r="AV498" s="14"/>
      <c r="AW498" s="14"/>
      <c r="AX498" s="14"/>
      <c r="AY498" s="14"/>
      <c r="AZ498" s="14"/>
      <c r="BA498" s="14"/>
      <c r="BB498" s="14"/>
      <c r="BC498" s="14"/>
      <c r="BD498" s="14"/>
      <c r="BE498" s="14"/>
      <c r="BF498" s="14"/>
      <c r="BG498" s="14"/>
      <c r="BH498" s="14"/>
      <c r="BI498" s="14"/>
      <c r="BJ498" s="14"/>
      <c r="BK498" s="14"/>
      <c r="BL498" s="14"/>
      <c r="BM498" s="14"/>
      <c r="BN498" s="14"/>
      <c r="BO498" s="14"/>
    </row>
    <row r="499" spans="1:67" ht="33" x14ac:dyDescent="0.2">
      <c r="A499" s="1" t="s">
        <v>2180</v>
      </c>
      <c r="B499" s="213"/>
      <c r="C499" s="61" t="s">
        <v>284</v>
      </c>
      <c r="D499" s="74" t="s">
        <v>471</v>
      </c>
      <c r="E499" s="106" t="s">
        <v>76</v>
      </c>
      <c r="F499" s="61" t="s">
        <v>653</v>
      </c>
      <c r="G499" s="75" t="s">
        <v>134</v>
      </c>
      <c r="H499" s="63" t="s">
        <v>28</v>
      </c>
      <c r="I499" s="75" t="s">
        <v>17</v>
      </c>
      <c r="J499" s="63" t="s">
        <v>21</v>
      </c>
      <c r="K499" s="19"/>
      <c r="L499" s="19"/>
      <c r="M499" s="15" t="s">
        <v>797</v>
      </c>
      <c r="N499" s="56">
        <v>4</v>
      </c>
      <c r="O499" s="25"/>
      <c r="P499" s="15" t="s">
        <v>1089</v>
      </c>
      <c r="Q499" s="20"/>
      <c r="R499" s="20"/>
      <c r="S499" s="20"/>
      <c r="T499" s="15" t="s">
        <v>589</v>
      </c>
      <c r="U499" s="61" t="s">
        <v>1309</v>
      </c>
      <c r="V499" s="61" t="s">
        <v>2895</v>
      </c>
      <c r="W499" s="61" t="s">
        <v>1491</v>
      </c>
      <c r="X499" s="15" t="s">
        <v>1650</v>
      </c>
      <c r="Y499" s="20" t="s">
        <v>61</v>
      </c>
      <c r="Z499" s="15"/>
      <c r="AA499" s="53">
        <v>40497</v>
      </c>
      <c r="AB499" s="19"/>
      <c r="AC499" s="15"/>
      <c r="AD499" s="15"/>
      <c r="AE499" s="15"/>
      <c r="AF499" s="154"/>
      <c r="AG499" s="154"/>
      <c r="AH499" s="154"/>
      <c r="AI499" s="154"/>
      <c r="AJ499" s="220"/>
      <c r="AK499" s="220"/>
      <c r="AL499" s="164"/>
      <c r="AM499" s="166"/>
      <c r="AN499" s="169"/>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row>
    <row r="500" spans="1:67" ht="12.75" hidden="1" x14ac:dyDescent="0.2">
      <c r="A500" s="1" t="s">
        <v>2180</v>
      </c>
      <c r="B500" s="1"/>
      <c r="C500" s="15" t="s">
        <v>284</v>
      </c>
      <c r="D500" s="15" t="s">
        <v>471</v>
      </c>
      <c r="E500" s="20" t="s">
        <v>76</v>
      </c>
      <c r="F500" s="15" t="s">
        <v>653</v>
      </c>
      <c r="G500" s="20" t="s">
        <v>134</v>
      </c>
      <c r="H500" s="20" t="s">
        <v>49</v>
      </c>
      <c r="I500" s="20" t="s">
        <v>16</v>
      </c>
      <c r="J500" s="20" t="s">
        <v>18</v>
      </c>
      <c r="K500" s="19">
        <v>41685</v>
      </c>
      <c r="L500" s="19"/>
      <c r="M500" s="15" t="s">
        <v>2894</v>
      </c>
      <c r="N500" s="16"/>
      <c r="O500" s="25" t="s">
        <v>3207</v>
      </c>
      <c r="P500" s="15" t="s">
        <v>3208</v>
      </c>
      <c r="Q500" s="20"/>
      <c r="R500" s="20"/>
      <c r="S500" s="20"/>
      <c r="T500" s="15" t="s">
        <v>589</v>
      </c>
      <c r="U500" s="15"/>
      <c r="V500" s="15" t="s">
        <v>2895</v>
      </c>
      <c r="W500" s="15" t="s">
        <v>1491</v>
      </c>
      <c r="X500" s="15" t="s">
        <v>1650</v>
      </c>
      <c r="Y500" s="20" t="s">
        <v>61</v>
      </c>
      <c r="Z500" s="15" t="s">
        <v>2896</v>
      </c>
      <c r="AA500" s="19">
        <v>41685</v>
      </c>
      <c r="AB500" s="19" t="s">
        <v>951</v>
      </c>
      <c r="AC500" s="15" t="s">
        <v>951</v>
      </c>
      <c r="AD500" s="15"/>
      <c r="AE500" s="15"/>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row>
    <row r="501" spans="1:67" ht="33" x14ac:dyDescent="0.25">
      <c r="A501" s="1" t="s">
        <v>2181</v>
      </c>
      <c r="B501" s="109" t="s">
        <v>3341</v>
      </c>
      <c r="C501" s="59" t="s">
        <v>285</v>
      </c>
      <c r="D501" s="80" t="s">
        <v>472</v>
      </c>
      <c r="E501" s="105" t="s">
        <v>76</v>
      </c>
      <c r="F501" s="59" t="s">
        <v>2858</v>
      </c>
      <c r="G501" s="72" t="s">
        <v>134</v>
      </c>
      <c r="H501" s="62" t="s">
        <v>41</v>
      </c>
      <c r="I501" s="72" t="s">
        <v>16</v>
      </c>
      <c r="J501" s="62" t="s">
        <v>22</v>
      </c>
      <c r="K501" s="19"/>
      <c r="L501" s="19"/>
      <c r="M501" s="15" t="s">
        <v>777</v>
      </c>
      <c r="N501" s="57" t="s">
        <v>951</v>
      </c>
      <c r="O501" s="25"/>
      <c r="P501" s="15"/>
      <c r="Q501" s="20" t="s">
        <v>94</v>
      </c>
      <c r="R501" s="20" t="s">
        <v>101</v>
      </c>
      <c r="S501" s="20" t="s">
        <v>61</v>
      </c>
      <c r="T501" s="15" t="s">
        <v>2858</v>
      </c>
      <c r="U501" s="59" t="s">
        <v>1310</v>
      </c>
      <c r="V501" s="59"/>
      <c r="W501" s="59" t="s">
        <v>1493</v>
      </c>
      <c r="X501" s="15" t="s">
        <v>1651</v>
      </c>
      <c r="Y501" s="20" t="s">
        <v>61</v>
      </c>
      <c r="Z501" s="15"/>
      <c r="AA501" s="52">
        <v>40350</v>
      </c>
      <c r="AB501" s="19" t="s">
        <v>951</v>
      </c>
      <c r="AC501" s="15" t="s">
        <v>951</v>
      </c>
      <c r="AD501" s="15"/>
      <c r="AE501" s="15"/>
      <c r="AF501" s="95">
        <v>100</v>
      </c>
      <c r="AG501" s="95">
        <v>100</v>
      </c>
      <c r="AH501" s="95">
        <v>4</v>
      </c>
      <c r="AI501" s="95">
        <v>100</v>
      </c>
      <c r="AJ501" s="95"/>
      <c r="AK501" s="95"/>
      <c r="AL501" s="139">
        <v>43945</v>
      </c>
      <c r="AM501" s="73"/>
      <c r="AN501" s="68" t="s">
        <v>3373</v>
      </c>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row>
    <row r="502" spans="1:67" ht="12.75" hidden="1" x14ac:dyDescent="0.2">
      <c r="A502" s="1" t="s">
        <v>2182</v>
      </c>
      <c r="B502" s="1"/>
      <c r="C502" s="15" t="s">
        <v>286</v>
      </c>
      <c r="D502" s="15" t="s">
        <v>473</v>
      </c>
      <c r="E502" s="20" t="s">
        <v>76</v>
      </c>
      <c r="F502" s="15" t="s">
        <v>654</v>
      </c>
      <c r="G502" s="20" t="s">
        <v>134</v>
      </c>
      <c r="H502" s="20" t="s">
        <v>41</v>
      </c>
      <c r="I502" s="20" t="s">
        <v>16</v>
      </c>
      <c r="J502" s="20" t="s">
        <v>22</v>
      </c>
      <c r="K502" s="19"/>
      <c r="L502" s="19"/>
      <c r="M502" s="15" t="s">
        <v>777</v>
      </c>
      <c r="N502" s="16" t="s">
        <v>951</v>
      </c>
      <c r="O502" s="25"/>
      <c r="P502" s="15"/>
      <c r="Q502" s="20" t="s">
        <v>109</v>
      </c>
      <c r="R502" s="20" t="s">
        <v>106</v>
      </c>
      <c r="S502" s="20" t="s">
        <v>61</v>
      </c>
      <c r="T502" s="15" t="s">
        <v>654</v>
      </c>
      <c r="U502" s="15" t="s">
        <v>1311</v>
      </c>
      <c r="V502" s="15"/>
      <c r="W502" s="15" t="s">
        <v>1494</v>
      </c>
      <c r="X502" s="15" t="s">
        <v>1652</v>
      </c>
      <c r="Y502" s="20" t="s">
        <v>61</v>
      </c>
      <c r="Z502" s="15"/>
      <c r="AA502" s="19">
        <v>40994</v>
      </c>
      <c r="AB502" s="19">
        <v>41585</v>
      </c>
      <c r="AC502" s="15" t="s">
        <v>951</v>
      </c>
      <c r="AD502" s="15"/>
      <c r="AE502" s="15"/>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row>
    <row r="503" spans="1:67" ht="12.75" hidden="1" x14ac:dyDescent="0.2">
      <c r="A503" s="1" t="s">
        <v>2183</v>
      </c>
      <c r="B503" s="1"/>
      <c r="C503" s="15" t="s">
        <v>287</v>
      </c>
      <c r="D503" s="15" t="s">
        <v>474</v>
      </c>
      <c r="E503" s="20" t="s">
        <v>76</v>
      </c>
      <c r="F503" s="15" t="s">
        <v>2934</v>
      </c>
      <c r="G503" s="20" t="s">
        <v>134</v>
      </c>
      <c r="H503" s="20" t="s">
        <v>41</v>
      </c>
      <c r="I503" s="20" t="s">
        <v>16</v>
      </c>
      <c r="J503" s="20" t="s">
        <v>22</v>
      </c>
      <c r="K503" s="19"/>
      <c r="L503" s="19"/>
      <c r="M503" s="15" t="s">
        <v>777</v>
      </c>
      <c r="N503" s="16" t="s">
        <v>951</v>
      </c>
      <c r="O503" s="25"/>
      <c r="P503" s="15"/>
      <c r="Q503" s="20" t="s">
        <v>110</v>
      </c>
      <c r="R503" s="20" t="s">
        <v>106</v>
      </c>
      <c r="S503" s="20" t="s">
        <v>61</v>
      </c>
      <c r="T503" s="15" t="s">
        <v>2935</v>
      </c>
      <c r="U503" s="15" t="s">
        <v>2937</v>
      </c>
      <c r="V503" s="15" t="s">
        <v>2936</v>
      </c>
      <c r="W503" s="15" t="s">
        <v>1495</v>
      </c>
      <c r="X503" s="15" t="s">
        <v>1653</v>
      </c>
      <c r="Y503" s="20" t="s">
        <v>61</v>
      </c>
      <c r="Z503" s="15"/>
      <c r="AA503" s="19">
        <v>40238</v>
      </c>
      <c r="AB503" s="19">
        <v>41528</v>
      </c>
      <c r="AC503" s="15" t="s">
        <v>951</v>
      </c>
      <c r="AD503" s="15"/>
      <c r="AE503" s="15"/>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c r="BB503" s="14"/>
      <c r="BC503" s="14"/>
      <c r="BD503" s="14"/>
      <c r="BE503" s="14"/>
      <c r="BF503" s="14"/>
      <c r="BG503" s="14"/>
      <c r="BH503" s="14"/>
      <c r="BI503" s="14"/>
      <c r="BJ503" s="14"/>
      <c r="BK503" s="14"/>
      <c r="BL503" s="14"/>
      <c r="BM503" s="14"/>
      <c r="BN503" s="14"/>
      <c r="BO503" s="14"/>
    </row>
    <row r="504" spans="1:67" ht="12.75" hidden="1" x14ac:dyDescent="0.2">
      <c r="A504" s="1" t="s">
        <v>2184</v>
      </c>
      <c r="B504" s="1"/>
      <c r="C504" s="15" t="s">
        <v>288</v>
      </c>
      <c r="D504" s="15" t="s">
        <v>475</v>
      </c>
      <c r="E504" s="20" t="s">
        <v>76</v>
      </c>
      <c r="F504" s="15" t="s">
        <v>655</v>
      </c>
      <c r="G504" s="20" t="s">
        <v>134</v>
      </c>
      <c r="H504" s="20" t="s">
        <v>41</v>
      </c>
      <c r="I504" s="20" t="s">
        <v>16</v>
      </c>
      <c r="J504" s="20" t="s">
        <v>22</v>
      </c>
      <c r="K504" s="19"/>
      <c r="L504" s="19"/>
      <c r="M504" s="15" t="s">
        <v>777</v>
      </c>
      <c r="N504" s="16" t="s">
        <v>951</v>
      </c>
      <c r="O504" s="25"/>
      <c r="P504" s="15"/>
      <c r="Q504" s="20" t="s">
        <v>117</v>
      </c>
      <c r="R504" s="20" t="s">
        <v>116</v>
      </c>
      <c r="S504" s="20" t="s">
        <v>61</v>
      </c>
      <c r="T504" s="15" t="s">
        <v>655</v>
      </c>
      <c r="U504" s="15" t="s">
        <v>1312</v>
      </c>
      <c r="V504" s="15"/>
      <c r="W504" s="15" t="s">
        <v>1496</v>
      </c>
      <c r="X504" s="15" t="s">
        <v>1654</v>
      </c>
      <c r="Y504" s="20" t="s">
        <v>61</v>
      </c>
      <c r="Z504" s="15"/>
      <c r="AA504" s="19">
        <v>40255</v>
      </c>
      <c r="AB504" s="19">
        <v>41522</v>
      </c>
      <c r="AC504" s="15" t="s">
        <v>2915</v>
      </c>
      <c r="AD504" s="15"/>
      <c r="AE504" s="15"/>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c r="BH504" s="14"/>
      <c r="BI504" s="14"/>
      <c r="BJ504" s="14"/>
      <c r="BK504" s="14"/>
      <c r="BL504" s="14"/>
      <c r="BM504" s="14"/>
      <c r="BN504" s="14"/>
      <c r="BO504" s="14"/>
    </row>
    <row r="505" spans="1:67" ht="12.75" hidden="1" x14ac:dyDescent="0.2">
      <c r="A505" s="1" t="s">
        <v>2185</v>
      </c>
      <c r="B505" s="1"/>
      <c r="C505" s="15" t="s">
        <v>289</v>
      </c>
      <c r="D505" s="15" t="s">
        <v>476</v>
      </c>
      <c r="E505" s="20" t="s">
        <v>76</v>
      </c>
      <c r="F505" s="15" t="s">
        <v>656</v>
      </c>
      <c r="G505" s="20" t="s">
        <v>134</v>
      </c>
      <c r="H505" s="20" t="s">
        <v>41</v>
      </c>
      <c r="I505" s="20" t="s">
        <v>16</v>
      </c>
      <c r="J505" s="20" t="s">
        <v>22</v>
      </c>
      <c r="K505" s="19"/>
      <c r="L505" s="19"/>
      <c r="M505" s="15" t="s">
        <v>777</v>
      </c>
      <c r="N505" s="16" t="s">
        <v>951</v>
      </c>
      <c r="O505" s="25"/>
      <c r="P505" s="15"/>
      <c r="Q505" s="20" t="s">
        <v>95</v>
      </c>
      <c r="R505" s="20" t="s">
        <v>101</v>
      </c>
      <c r="S505" s="20" t="s">
        <v>61</v>
      </c>
      <c r="T505" s="15" t="s">
        <v>1199</v>
      </c>
      <c r="U505" s="15" t="s">
        <v>1313</v>
      </c>
      <c r="V505" s="15"/>
      <c r="W505" s="15" t="s">
        <v>1497</v>
      </c>
      <c r="X505" s="15" t="s">
        <v>1655</v>
      </c>
      <c r="Y505" s="20" t="s">
        <v>61</v>
      </c>
      <c r="Z505" s="15"/>
      <c r="AA505" s="19">
        <v>40037</v>
      </c>
      <c r="AB505" s="19">
        <v>41518</v>
      </c>
      <c r="AC505" s="15" t="s">
        <v>1693</v>
      </c>
      <c r="AD505" s="15"/>
      <c r="AE505" s="15"/>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row>
    <row r="506" spans="1:67" ht="12.75" hidden="1" x14ac:dyDescent="0.2">
      <c r="A506" s="1" t="s">
        <v>2186</v>
      </c>
      <c r="B506" s="1"/>
      <c r="C506" s="15" t="s">
        <v>290</v>
      </c>
      <c r="D506" s="15" t="s">
        <v>477</v>
      </c>
      <c r="E506" s="20" t="s">
        <v>75</v>
      </c>
      <c r="F506" s="15" t="s">
        <v>657</v>
      </c>
      <c r="G506" s="20" t="s">
        <v>133</v>
      </c>
      <c r="H506" s="20" t="s">
        <v>35</v>
      </c>
      <c r="I506" s="20" t="s">
        <v>16</v>
      </c>
      <c r="J506" s="20" t="s">
        <v>21</v>
      </c>
      <c r="K506" s="19"/>
      <c r="L506" s="19"/>
      <c r="M506" s="15" t="s">
        <v>753</v>
      </c>
      <c r="N506" s="16">
        <v>10</v>
      </c>
      <c r="O506" s="25" t="s">
        <v>290</v>
      </c>
      <c r="P506" s="15" t="s">
        <v>477</v>
      </c>
      <c r="Q506" s="20"/>
      <c r="R506" s="20"/>
      <c r="S506" s="20"/>
      <c r="T506" s="15" t="s">
        <v>657</v>
      </c>
      <c r="U506" s="15" t="s">
        <v>1314</v>
      </c>
      <c r="V506" s="15"/>
      <c r="W506" s="15" t="s">
        <v>951</v>
      </c>
      <c r="X506" s="15" t="s">
        <v>951</v>
      </c>
      <c r="Y506" s="20" t="s">
        <v>61</v>
      </c>
      <c r="Z506" s="15"/>
      <c r="AA506" s="19">
        <v>36342</v>
      </c>
      <c r="AB506" s="19">
        <v>41415</v>
      </c>
      <c r="AC506" s="15" t="s">
        <v>951</v>
      </c>
      <c r="AD506" s="15"/>
      <c r="AE506" s="15"/>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row>
    <row r="507" spans="1:67" ht="12.75" hidden="1" x14ac:dyDescent="0.2">
      <c r="A507" s="1" t="s">
        <v>2186</v>
      </c>
      <c r="B507" s="1"/>
      <c r="C507" s="15" t="s">
        <v>290</v>
      </c>
      <c r="D507" s="15" t="s">
        <v>477</v>
      </c>
      <c r="E507" s="20" t="s">
        <v>75</v>
      </c>
      <c r="F507" s="15" t="s">
        <v>657</v>
      </c>
      <c r="G507" s="20" t="s">
        <v>133</v>
      </c>
      <c r="H507" s="20" t="s">
        <v>39</v>
      </c>
      <c r="I507" s="20" t="s">
        <v>16</v>
      </c>
      <c r="J507" s="20" t="s">
        <v>21</v>
      </c>
      <c r="K507" s="19"/>
      <c r="L507" s="19"/>
      <c r="M507" s="15" t="s">
        <v>886</v>
      </c>
      <c r="N507" s="16">
        <v>28</v>
      </c>
      <c r="O507" s="25" t="s">
        <v>290</v>
      </c>
      <c r="P507" s="15" t="s">
        <v>477</v>
      </c>
      <c r="Q507" s="20"/>
      <c r="R507" s="20"/>
      <c r="S507" s="20"/>
      <c r="T507" s="15" t="s">
        <v>657</v>
      </c>
      <c r="U507" s="15" t="s">
        <v>1314</v>
      </c>
      <c r="V507" s="15"/>
      <c r="W507" s="15" t="s">
        <v>951</v>
      </c>
      <c r="X507" s="15" t="s">
        <v>951</v>
      </c>
      <c r="Y507" s="20" t="s">
        <v>61</v>
      </c>
      <c r="Z507" s="15"/>
      <c r="AA507" s="19">
        <v>36342</v>
      </c>
      <c r="AB507" s="19">
        <v>41415</v>
      </c>
      <c r="AC507" s="15"/>
      <c r="AD507" s="15"/>
      <c r="AE507" s="15"/>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row>
    <row r="508" spans="1:67" ht="12.75" hidden="1" x14ac:dyDescent="0.2">
      <c r="A508" s="1" t="s">
        <v>2187</v>
      </c>
      <c r="B508" s="1"/>
      <c r="C508" s="15" t="s">
        <v>290</v>
      </c>
      <c r="D508" s="15" t="s">
        <v>477</v>
      </c>
      <c r="E508" s="20" t="s">
        <v>75</v>
      </c>
      <c r="F508" s="15" t="s">
        <v>658</v>
      </c>
      <c r="G508" s="20" t="s">
        <v>133</v>
      </c>
      <c r="H508" s="20" t="s">
        <v>35</v>
      </c>
      <c r="I508" s="20" t="s">
        <v>16</v>
      </c>
      <c r="J508" s="20" t="s">
        <v>21</v>
      </c>
      <c r="K508" s="19"/>
      <c r="L508" s="19"/>
      <c r="M508" s="15" t="s">
        <v>740</v>
      </c>
      <c r="N508" s="16">
        <v>2</v>
      </c>
      <c r="O508" s="25" t="s">
        <v>290</v>
      </c>
      <c r="P508" s="15" t="s">
        <v>477</v>
      </c>
      <c r="Q508" s="20"/>
      <c r="R508" s="20"/>
      <c r="S508" s="20"/>
      <c r="T508" s="15" t="s">
        <v>1202</v>
      </c>
      <c r="U508" s="15" t="s">
        <v>1315</v>
      </c>
      <c r="V508" s="15"/>
      <c r="W508" s="15" t="s">
        <v>951</v>
      </c>
      <c r="X508" s="15" t="s">
        <v>951</v>
      </c>
      <c r="Y508" s="20" t="s">
        <v>61</v>
      </c>
      <c r="Z508" s="15"/>
      <c r="AA508" s="19">
        <v>40269</v>
      </c>
      <c r="AB508" s="19">
        <v>41415</v>
      </c>
      <c r="AC508" s="15" t="s">
        <v>951</v>
      </c>
      <c r="AD508" s="15"/>
      <c r="AE508" s="15"/>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c r="BB508" s="14"/>
      <c r="BC508" s="14"/>
      <c r="BD508" s="14"/>
      <c r="BE508" s="14"/>
      <c r="BF508" s="14"/>
      <c r="BG508" s="14"/>
      <c r="BH508" s="14"/>
      <c r="BI508" s="14"/>
      <c r="BJ508" s="14"/>
      <c r="BK508" s="14"/>
      <c r="BL508" s="14"/>
      <c r="BM508" s="14"/>
      <c r="BN508" s="14"/>
      <c r="BO508" s="14"/>
    </row>
    <row r="509" spans="1:67" ht="12.75" hidden="1" x14ac:dyDescent="0.2">
      <c r="A509" s="1" t="s">
        <v>2187</v>
      </c>
      <c r="B509" s="1"/>
      <c r="C509" s="15" t="s">
        <v>290</v>
      </c>
      <c r="D509" s="15" t="s">
        <v>477</v>
      </c>
      <c r="E509" s="20" t="s">
        <v>75</v>
      </c>
      <c r="F509" s="15" t="s">
        <v>658</v>
      </c>
      <c r="G509" s="20" t="s">
        <v>133</v>
      </c>
      <c r="H509" s="20" t="s">
        <v>39</v>
      </c>
      <c r="I509" s="20" t="s">
        <v>16</v>
      </c>
      <c r="J509" s="20" t="s">
        <v>18</v>
      </c>
      <c r="K509" s="19"/>
      <c r="L509" s="19"/>
      <c r="M509" s="15" t="s">
        <v>886</v>
      </c>
      <c r="N509" s="16">
        <v>6</v>
      </c>
      <c r="O509" s="25" t="s">
        <v>290</v>
      </c>
      <c r="P509" s="15" t="s">
        <v>477</v>
      </c>
      <c r="Q509" s="20"/>
      <c r="R509" s="20"/>
      <c r="S509" s="20"/>
      <c r="T509" s="15" t="s">
        <v>1202</v>
      </c>
      <c r="U509" s="15" t="s">
        <v>1314</v>
      </c>
      <c r="V509" s="15"/>
      <c r="W509" s="15" t="s">
        <v>951</v>
      </c>
      <c r="X509" s="15" t="s">
        <v>951</v>
      </c>
      <c r="Y509" s="20" t="s">
        <v>61</v>
      </c>
      <c r="Z509" s="15"/>
      <c r="AA509" s="19">
        <v>40269</v>
      </c>
      <c r="AB509" s="19">
        <v>41415</v>
      </c>
      <c r="AC509" s="15" t="s">
        <v>951</v>
      </c>
      <c r="AD509" s="15"/>
      <c r="AE509" s="15"/>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c r="BB509" s="14"/>
      <c r="BC509" s="14"/>
      <c r="BD509" s="14"/>
      <c r="BE509" s="14"/>
      <c r="BF509" s="14"/>
      <c r="BG509" s="14"/>
      <c r="BH509" s="14"/>
      <c r="BI509" s="14"/>
      <c r="BJ509" s="14"/>
      <c r="BK509" s="14"/>
      <c r="BL509" s="14"/>
      <c r="BM509" s="14"/>
      <c r="BN509" s="14"/>
      <c r="BO509" s="14"/>
    </row>
    <row r="510" spans="1:67" ht="33" x14ac:dyDescent="0.25">
      <c r="A510" s="1" t="s">
        <v>2187</v>
      </c>
      <c r="B510" s="110" t="s">
        <v>3342</v>
      </c>
      <c r="C510" s="61" t="s">
        <v>290</v>
      </c>
      <c r="D510" s="74" t="s">
        <v>477</v>
      </c>
      <c r="E510" s="106" t="s">
        <v>75</v>
      </c>
      <c r="F510" s="61" t="s">
        <v>659</v>
      </c>
      <c r="G510" s="75" t="s">
        <v>133</v>
      </c>
      <c r="H510" s="63" t="s">
        <v>39</v>
      </c>
      <c r="I510" s="75" t="s">
        <v>16</v>
      </c>
      <c r="J510" s="63" t="s">
        <v>21</v>
      </c>
      <c r="K510" s="19"/>
      <c r="L510" s="19"/>
      <c r="M510" s="15" t="s">
        <v>886</v>
      </c>
      <c r="N510" s="56">
        <v>40</v>
      </c>
      <c r="O510" s="25" t="s">
        <v>290</v>
      </c>
      <c r="P510" s="15" t="s">
        <v>477</v>
      </c>
      <c r="Q510" s="20"/>
      <c r="R510" s="20"/>
      <c r="S510" s="20"/>
      <c r="T510" s="15" t="s">
        <v>659</v>
      </c>
      <c r="U510" s="61" t="s">
        <v>1314</v>
      </c>
      <c r="V510" s="61"/>
      <c r="W510" s="61" t="s">
        <v>1498</v>
      </c>
      <c r="X510" s="15" t="s">
        <v>951</v>
      </c>
      <c r="Y510" s="20" t="s">
        <v>61</v>
      </c>
      <c r="Z510" s="15"/>
      <c r="AA510" s="53">
        <v>40269</v>
      </c>
      <c r="AB510" s="19"/>
      <c r="AC510" s="15" t="s">
        <v>951</v>
      </c>
      <c r="AD510" s="15"/>
      <c r="AE510" s="15"/>
      <c r="AF510" s="94">
        <v>440</v>
      </c>
      <c r="AG510" s="94">
        <v>100</v>
      </c>
      <c r="AH510" s="94">
        <v>4</v>
      </c>
      <c r="AI510" s="94">
        <v>100</v>
      </c>
      <c r="AJ510" s="94">
        <v>160</v>
      </c>
      <c r="AK510" s="94"/>
      <c r="AL510" s="140">
        <v>43945</v>
      </c>
      <c r="AM510" s="73" t="s">
        <v>3290</v>
      </c>
      <c r="AN510" s="68" t="s">
        <v>3373</v>
      </c>
      <c r="AO510" s="14"/>
      <c r="AP510" s="14"/>
      <c r="AQ510" s="14"/>
      <c r="AR510" s="14"/>
      <c r="AS510" s="14"/>
      <c r="AT510" s="14"/>
      <c r="AU510" s="14"/>
      <c r="AV510" s="14"/>
      <c r="AW510" s="14"/>
      <c r="AX510" s="14"/>
      <c r="AY510" s="14"/>
      <c r="AZ510" s="14"/>
      <c r="BA510" s="14"/>
      <c r="BB510" s="14"/>
      <c r="BC510" s="14"/>
      <c r="BD510" s="14"/>
      <c r="BE510" s="14"/>
      <c r="BF510" s="14"/>
      <c r="BG510" s="14"/>
      <c r="BH510" s="14"/>
      <c r="BI510" s="14"/>
      <c r="BJ510" s="14"/>
      <c r="BK510" s="14"/>
      <c r="BL510" s="14"/>
      <c r="BM510" s="14"/>
      <c r="BN510" s="14"/>
      <c r="BO510" s="14"/>
    </row>
    <row r="511" spans="1:67" ht="23.25" hidden="1" customHeight="1" x14ac:dyDescent="0.2">
      <c r="A511" s="1" t="s">
        <v>2370</v>
      </c>
      <c r="B511" s="1"/>
      <c r="C511" s="15" t="s">
        <v>2371</v>
      </c>
      <c r="D511" s="21" t="s">
        <v>2482</v>
      </c>
      <c r="E511" s="20" t="s">
        <v>69</v>
      </c>
      <c r="F511" s="21" t="s">
        <v>2372</v>
      </c>
      <c r="G511" s="20" t="s">
        <v>133</v>
      </c>
      <c r="H511" s="20" t="s">
        <v>41</v>
      </c>
      <c r="I511" s="20" t="s">
        <v>16</v>
      </c>
      <c r="J511" s="20" t="s">
        <v>22</v>
      </c>
      <c r="K511" s="19">
        <v>43213</v>
      </c>
      <c r="L511" s="19"/>
      <c r="M511" s="21" t="s">
        <v>2373</v>
      </c>
      <c r="N511" s="16"/>
      <c r="O511" s="25"/>
      <c r="P511" s="15"/>
      <c r="Q511" s="20"/>
      <c r="R511" s="20"/>
      <c r="S511" s="20" t="s">
        <v>61</v>
      </c>
      <c r="T511" s="15" t="s">
        <v>2374</v>
      </c>
      <c r="U511" s="15" t="s">
        <v>2375</v>
      </c>
      <c r="V511" s="15" t="s">
        <v>2376</v>
      </c>
      <c r="W511" s="47" t="s">
        <v>2377</v>
      </c>
      <c r="X511" s="47" t="s">
        <v>2378</v>
      </c>
      <c r="Y511" s="20" t="s">
        <v>61</v>
      </c>
      <c r="Z511" s="15" t="s">
        <v>3245</v>
      </c>
      <c r="AA511" s="19">
        <v>43213</v>
      </c>
      <c r="AB511" s="19">
        <v>43868</v>
      </c>
      <c r="AC511" s="15" t="s">
        <v>2735</v>
      </c>
      <c r="AD511" s="15"/>
      <c r="AE511" s="15"/>
      <c r="AF511" s="14"/>
      <c r="AG511" s="14"/>
      <c r="AH511" s="14"/>
      <c r="AI511" s="14"/>
      <c r="AJ511" s="14"/>
      <c r="AK511" s="14"/>
      <c r="AL511" s="14"/>
      <c r="AM511" s="14"/>
      <c r="AN511" s="14"/>
      <c r="AO511" s="14"/>
      <c r="AP511" s="14"/>
      <c r="AQ511" s="14"/>
      <c r="AR511" s="14"/>
      <c r="AS511" s="14"/>
      <c r="AT511" s="14"/>
      <c r="AU511" s="14"/>
      <c r="AV511" s="14"/>
      <c r="AW511" s="14"/>
      <c r="AX511" s="14"/>
      <c r="AY511" s="14"/>
      <c r="AZ511" s="14"/>
      <c r="BA511" s="14"/>
      <c r="BB511" s="14"/>
      <c r="BC511" s="14"/>
      <c r="BD511" s="14"/>
      <c r="BE511" s="14"/>
      <c r="BF511" s="14"/>
      <c r="BG511" s="14"/>
      <c r="BH511" s="14"/>
      <c r="BI511" s="14"/>
      <c r="BJ511" s="14"/>
      <c r="BK511" s="14"/>
      <c r="BL511" s="14"/>
      <c r="BM511" s="14"/>
      <c r="BN511" s="14"/>
      <c r="BO511" s="14"/>
    </row>
    <row r="512" spans="1:67" ht="12.75" hidden="1" x14ac:dyDescent="0.2">
      <c r="A512" s="1" t="s">
        <v>2188</v>
      </c>
      <c r="B512" s="1"/>
      <c r="C512" s="15" t="s">
        <v>291</v>
      </c>
      <c r="D512" s="15" t="s">
        <v>478</v>
      </c>
      <c r="E512" s="20" t="s">
        <v>70</v>
      </c>
      <c r="F512" s="15" t="s">
        <v>660</v>
      </c>
      <c r="G512" s="20" t="s">
        <v>133</v>
      </c>
      <c r="H512" s="20" t="s">
        <v>35</v>
      </c>
      <c r="I512" s="20" t="s">
        <v>16</v>
      </c>
      <c r="J512" s="20" t="s">
        <v>21</v>
      </c>
      <c r="K512" s="19"/>
      <c r="L512" s="19"/>
      <c r="M512" s="15" t="s">
        <v>753</v>
      </c>
      <c r="N512" s="16">
        <v>50</v>
      </c>
      <c r="O512" s="25" t="s">
        <v>291</v>
      </c>
      <c r="P512" s="15" t="s">
        <v>478</v>
      </c>
      <c r="Q512" s="20"/>
      <c r="R512" s="20"/>
      <c r="S512" s="20"/>
      <c r="T512" s="15" t="s">
        <v>660</v>
      </c>
      <c r="U512" s="15"/>
      <c r="V512" s="15" t="s">
        <v>1349</v>
      </c>
      <c r="W512" s="15" t="s">
        <v>1499</v>
      </c>
      <c r="X512" s="15" t="s">
        <v>951</v>
      </c>
      <c r="Y512" s="20" t="s">
        <v>61</v>
      </c>
      <c r="Z512" s="15"/>
      <c r="AA512" s="19">
        <v>39724</v>
      </c>
      <c r="AB512" s="19">
        <v>40084</v>
      </c>
      <c r="AC512" s="15"/>
      <c r="AD512" s="15"/>
      <c r="AE512" s="15"/>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c r="BH512" s="14"/>
      <c r="BI512" s="14"/>
      <c r="BJ512" s="14"/>
      <c r="BK512" s="14"/>
      <c r="BL512" s="14"/>
      <c r="BM512" s="14"/>
      <c r="BN512" s="14"/>
      <c r="BO512" s="14"/>
    </row>
    <row r="513" spans="1:67" ht="12.75" hidden="1" x14ac:dyDescent="0.2">
      <c r="A513" s="1" t="s">
        <v>2188</v>
      </c>
      <c r="B513" s="1"/>
      <c r="C513" s="15" t="s">
        <v>291</v>
      </c>
      <c r="D513" s="15" t="s">
        <v>478</v>
      </c>
      <c r="E513" s="20" t="s">
        <v>70</v>
      </c>
      <c r="F513" s="15" t="s">
        <v>660</v>
      </c>
      <c r="G513" s="20" t="s">
        <v>133</v>
      </c>
      <c r="H513" s="20" t="s">
        <v>38</v>
      </c>
      <c r="I513" s="20" t="s">
        <v>16</v>
      </c>
      <c r="J513" s="20" t="s">
        <v>21</v>
      </c>
      <c r="K513" s="19"/>
      <c r="L513" s="19"/>
      <c r="M513" s="15" t="s">
        <v>727</v>
      </c>
      <c r="N513" s="16">
        <v>50</v>
      </c>
      <c r="O513" s="25" t="s">
        <v>291</v>
      </c>
      <c r="P513" s="15" t="s">
        <v>478</v>
      </c>
      <c r="Q513" s="20"/>
      <c r="R513" s="20"/>
      <c r="S513" s="20"/>
      <c r="T513" s="15" t="s">
        <v>660</v>
      </c>
      <c r="U513" s="15"/>
      <c r="V513" s="15" t="s">
        <v>1349</v>
      </c>
      <c r="W513" s="15" t="s">
        <v>1499</v>
      </c>
      <c r="X513" s="15" t="s">
        <v>951</v>
      </c>
      <c r="Y513" s="20" t="s">
        <v>61</v>
      </c>
      <c r="Z513" s="15"/>
      <c r="AA513" s="19">
        <v>39724</v>
      </c>
      <c r="AB513" s="19">
        <v>40084</v>
      </c>
      <c r="AC513" s="15" t="s">
        <v>951</v>
      </c>
      <c r="AD513" s="15"/>
      <c r="AE513" s="15"/>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c r="BB513" s="14"/>
      <c r="BC513" s="14"/>
      <c r="BD513" s="14"/>
      <c r="BE513" s="14"/>
      <c r="BF513" s="14"/>
      <c r="BG513" s="14"/>
      <c r="BH513" s="14"/>
      <c r="BI513" s="14"/>
      <c r="BJ513" s="14"/>
      <c r="BK513" s="14"/>
      <c r="BL513" s="14"/>
      <c r="BM513" s="14"/>
      <c r="BN513" s="14"/>
      <c r="BO513" s="14"/>
    </row>
    <row r="514" spans="1:67" ht="12.75" hidden="1" x14ac:dyDescent="0.2">
      <c r="A514" s="1" t="s">
        <v>2188</v>
      </c>
      <c r="B514" s="1"/>
      <c r="C514" s="15" t="s">
        <v>291</v>
      </c>
      <c r="D514" s="15" t="s">
        <v>478</v>
      </c>
      <c r="E514" s="20" t="s">
        <v>70</v>
      </c>
      <c r="F514" s="15" t="s">
        <v>660</v>
      </c>
      <c r="G514" s="20" t="s">
        <v>133</v>
      </c>
      <c r="H514" s="20" t="s">
        <v>42</v>
      </c>
      <c r="I514" s="20" t="s">
        <v>16</v>
      </c>
      <c r="J514" s="20" t="s">
        <v>22</v>
      </c>
      <c r="K514" s="19"/>
      <c r="L514" s="19"/>
      <c r="M514" s="15" t="s">
        <v>727</v>
      </c>
      <c r="N514" s="16" t="s">
        <v>951</v>
      </c>
      <c r="O514" s="25"/>
      <c r="P514" s="15"/>
      <c r="Q514" s="20"/>
      <c r="R514" s="20"/>
      <c r="S514" s="20" t="s">
        <v>61</v>
      </c>
      <c r="T514" s="15" t="s">
        <v>660</v>
      </c>
      <c r="U514" s="15"/>
      <c r="V514" s="15" t="s">
        <v>1349</v>
      </c>
      <c r="W514" s="15" t="s">
        <v>1499</v>
      </c>
      <c r="X514" s="15" t="s">
        <v>951</v>
      </c>
      <c r="Y514" s="20" t="s">
        <v>61</v>
      </c>
      <c r="Z514" s="15"/>
      <c r="AA514" s="19">
        <v>39724</v>
      </c>
      <c r="AB514" s="19">
        <v>40084</v>
      </c>
      <c r="AC514" s="15" t="s">
        <v>951</v>
      </c>
      <c r="AD514" s="15"/>
      <c r="AE514" s="15"/>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c r="BH514" s="14"/>
      <c r="BI514" s="14"/>
      <c r="BJ514" s="14"/>
      <c r="BK514" s="14"/>
      <c r="BL514" s="14"/>
      <c r="BM514" s="14"/>
      <c r="BN514" s="14"/>
      <c r="BO514" s="14"/>
    </row>
    <row r="515" spans="1:67" ht="12.75" hidden="1" x14ac:dyDescent="0.2">
      <c r="A515" s="1" t="s">
        <v>2189</v>
      </c>
      <c r="B515" s="1"/>
      <c r="C515" s="15" t="s">
        <v>292</v>
      </c>
      <c r="D515" s="15" t="s">
        <v>2890</v>
      </c>
      <c r="E515" s="20" t="s">
        <v>74</v>
      </c>
      <c r="F515" s="15" t="s">
        <v>2891</v>
      </c>
      <c r="G515" s="20" t="s">
        <v>133</v>
      </c>
      <c r="H515" s="20" t="s">
        <v>42</v>
      </c>
      <c r="I515" s="20" t="s">
        <v>16</v>
      </c>
      <c r="J515" s="20" t="s">
        <v>22</v>
      </c>
      <c r="K515" s="19"/>
      <c r="L515" s="19"/>
      <c r="M515" s="15" t="s">
        <v>727</v>
      </c>
      <c r="N515" s="16" t="s">
        <v>951</v>
      </c>
      <c r="O515" s="25"/>
      <c r="P515" s="15"/>
      <c r="Q515" s="20"/>
      <c r="R515" s="20"/>
      <c r="S515" s="20" t="s">
        <v>61</v>
      </c>
      <c r="T515" s="15" t="s">
        <v>661</v>
      </c>
      <c r="U515" s="15" t="s">
        <v>1316</v>
      </c>
      <c r="V515" s="15"/>
      <c r="W515" s="15" t="s">
        <v>1500</v>
      </c>
      <c r="X515" s="15" t="s">
        <v>951</v>
      </c>
      <c r="Y515" s="20" t="s">
        <v>61</v>
      </c>
      <c r="Z515" s="15"/>
      <c r="AA515" s="19">
        <v>36777</v>
      </c>
      <c r="AB515" s="19"/>
      <c r="AC515" s="15" t="s">
        <v>951</v>
      </c>
      <c r="AD515" s="15"/>
      <c r="AE515" s="15"/>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row>
    <row r="516" spans="1:67" ht="12.75" hidden="1" x14ac:dyDescent="0.2">
      <c r="A516" s="1" t="s">
        <v>2190</v>
      </c>
      <c r="B516" s="1"/>
      <c r="C516" s="15" t="s">
        <v>293</v>
      </c>
      <c r="D516" s="15" t="s">
        <v>479</v>
      </c>
      <c r="E516" s="20" t="s">
        <v>70</v>
      </c>
      <c r="F516" s="15" t="s">
        <v>662</v>
      </c>
      <c r="G516" s="20" t="s">
        <v>133</v>
      </c>
      <c r="H516" s="20" t="s">
        <v>35</v>
      </c>
      <c r="I516" s="20" t="s">
        <v>16</v>
      </c>
      <c r="J516" s="20" t="s">
        <v>21</v>
      </c>
      <c r="K516" s="19"/>
      <c r="L516" s="19"/>
      <c r="M516" s="15" t="s">
        <v>740</v>
      </c>
      <c r="N516" s="16">
        <v>10</v>
      </c>
      <c r="O516" s="25" t="s">
        <v>293</v>
      </c>
      <c r="P516" s="15" t="s">
        <v>1090</v>
      </c>
      <c r="Q516" s="20"/>
      <c r="R516" s="20"/>
      <c r="S516" s="20"/>
      <c r="T516" s="15" t="s">
        <v>1203</v>
      </c>
      <c r="U516" s="15"/>
      <c r="V516" s="15" t="s">
        <v>1908</v>
      </c>
      <c r="W516" s="15" t="s">
        <v>951</v>
      </c>
      <c r="X516" s="15" t="s">
        <v>1656</v>
      </c>
      <c r="Y516" s="20" t="s">
        <v>61</v>
      </c>
      <c r="Z516" s="15"/>
      <c r="AA516" s="19">
        <v>40301</v>
      </c>
      <c r="AB516" s="19">
        <v>41298</v>
      </c>
      <c r="AC516" s="15" t="s">
        <v>951</v>
      </c>
      <c r="AD516" s="15"/>
      <c r="AE516" s="15"/>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row>
    <row r="517" spans="1:67" ht="12.75" hidden="1" x14ac:dyDescent="0.2">
      <c r="A517" s="1" t="s">
        <v>2190</v>
      </c>
      <c r="B517" s="1"/>
      <c r="C517" s="15" t="s">
        <v>293</v>
      </c>
      <c r="D517" s="15" t="s">
        <v>479</v>
      </c>
      <c r="E517" s="20" t="s">
        <v>70</v>
      </c>
      <c r="F517" s="15" t="s">
        <v>662</v>
      </c>
      <c r="G517" s="20" t="s">
        <v>133</v>
      </c>
      <c r="H517" s="20" t="s">
        <v>38</v>
      </c>
      <c r="I517" s="20" t="s">
        <v>16</v>
      </c>
      <c r="J517" s="20" t="s">
        <v>21</v>
      </c>
      <c r="K517" s="19"/>
      <c r="L517" s="19"/>
      <c r="M517" s="15" t="s">
        <v>724</v>
      </c>
      <c r="N517" s="16">
        <v>25</v>
      </c>
      <c r="O517" s="25" t="s">
        <v>293</v>
      </c>
      <c r="P517" s="15" t="s">
        <v>1090</v>
      </c>
      <c r="Q517" s="20"/>
      <c r="R517" s="20"/>
      <c r="S517" s="20"/>
      <c r="T517" s="15" t="s">
        <v>1203</v>
      </c>
      <c r="U517" s="15"/>
      <c r="V517" s="15" t="s">
        <v>1908</v>
      </c>
      <c r="W517" s="15" t="s">
        <v>1501</v>
      </c>
      <c r="X517" s="15" t="s">
        <v>1656</v>
      </c>
      <c r="Y517" s="20" t="s">
        <v>61</v>
      </c>
      <c r="Z517" s="15"/>
      <c r="AA517" s="19">
        <v>40301</v>
      </c>
      <c r="AB517" s="19">
        <v>41298</v>
      </c>
      <c r="AC517" s="15" t="s">
        <v>951</v>
      </c>
      <c r="AD517" s="15"/>
      <c r="AE517" s="15"/>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c r="BB517" s="14"/>
      <c r="BC517" s="14"/>
      <c r="BD517" s="14"/>
      <c r="BE517" s="14"/>
      <c r="BF517" s="14"/>
      <c r="BG517" s="14"/>
      <c r="BH517" s="14"/>
      <c r="BI517" s="14"/>
      <c r="BJ517" s="14"/>
      <c r="BK517" s="14"/>
      <c r="BL517" s="14"/>
      <c r="BM517" s="14"/>
      <c r="BN517" s="14"/>
      <c r="BO517" s="14"/>
    </row>
    <row r="518" spans="1:67" ht="23.25" hidden="1" customHeight="1" x14ac:dyDescent="0.2">
      <c r="A518" s="1" t="s">
        <v>2190</v>
      </c>
      <c r="B518" s="1"/>
      <c r="C518" s="15" t="s">
        <v>293</v>
      </c>
      <c r="D518" s="15" t="s">
        <v>479</v>
      </c>
      <c r="E518" s="20" t="s">
        <v>70</v>
      </c>
      <c r="F518" s="15" t="s">
        <v>662</v>
      </c>
      <c r="G518" s="20" t="s">
        <v>133</v>
      </c>
      <c r="H518" s="20" t="s">
        <v>40</v>
      </c>
      <c r="I518" s="20" t="s">
        <v>16</v>
      </c>
      <c r="J518" s="20" t="s">
        <v>18</v>
      </c>
      <c r="K518" s="19"/>
      <c r="L518" s="19"/>
      <c r="M518" s="15" t="s">
        <v>848</v>
      </c>
      <c r="N518" s="16">
        <v>8</v>
      </c>
      <c r="O518" s="25" t="s">
        <v>293</v>
      </c>
      <c r="P518" s="15" t="s">
        <v>1090</v>
      </c>
      <c r="Q518" s="20"/>
      <c r="R518" s="20"/>
      <c r="S518" s="20"/>
      <c r="T518" s="15" t="s">
        <v>1203</v>
      </c>
      <c r="U518" s="15"/>
      <c r="V518" s="15" t="s">
        <v>1908</v>
      </c>
      <c r="W518" s="15" t="s">
        <v>951</v>
      </c>
      <c r="X518" s="15" t="s">
        <v>1656</v>
      </c>
      <c r="Y518" s="20" t="s">
        <v>61</v>
      </c>
      <c r="Z518" s="15"/>
      <c r="AA518" s="19">
        <v>40301</v>
      </c>
      <c r="AB518" s="31">
        <v>41298</v>
      </c>
      <c r="AC518" s="28"/>
      <c r="AD518" s="29"/>
      <c r="AE518" s="29"/>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c r="BB518" s="14"/>
      <c r="BC518" s="14"/>
      <c r="BD518" s="14"/>
      <c r="BE518" s="14"/>
      <c r="BF518" s="14"/>
      <c r="BG518" s="14"/>
      <c r="BH518" s="14"/>
      <c r="BI518" s="14"/>
      <c r="BJ518" s="14"/>
      <c r="BK518" s="14"/>
      <c r="BL518" s="14"/>
      <c r="BM518" s="14"/>
      <c r="BN518" s="14"/>
      <c r="BO518" s="14"/>
    </row>
    <row r="519" spans="1:67" ht="12.75" hidden="1" x14ac:dyDescent="0.2">
      <c r="A519" s="1" t="s">
        <v>2191</v>
      </c>
      <c r="B519" s="1"/>
      <c r="C519" s="15" t="s">
        <v>294</v>
      </c>
      <c r="D519" s="15" t="s">
        <v>480</v>
      </c>
      <c r="E519" s="20" t="s">
        <v>69</v>
      </c>
      <c r="F519" s="15" t="s">
        <v>663</v>
      </c>
      <c r="G519" s="20" t="s">
        <v>133</v>
      </c>
      <c r="H519" s="20" t="s">
        <v>41</v>
      </c>
      <c r="I519" s="20" t="s">
        <v>16</v>
      </c>
      <c r="J519" s="20" t="s">
        <v>22</v>
      </c>
      <c r="K519" s="19"/>
      <c r="L519" s="19"/>
      <c r="M519" s="15" t="s">
        <v>777</v>
      </c>
      <c r="N519" s="16" t="s">
        <v>951</v>
      </c>
      <c r="O519" s="25"/>
      <c r="P519" s="15"/>
      <c r="Q519" s="20"/>
      <c r="R519" s="20"/>
      <c r="S519" s="20" t="s">
        <v>61</v>
      </c>
      <c r="T519" s="15" t="s">
        <v>663</v>
      </c>
      <c r="U519" s="15"/>
      <c r="V519" s="15" t="s">
        <v>1906</v>
      </c>
      <c r="W519" s="15" t="s">
        <v>1502</v>
      </c>
      <c r="X519" s="15" t="s">
        <v>951</v>
      </c>
      <c r="Y519" s="20" t="s">
        <v>61</v>
      </c>
      <c r="Z519" s="15"/>
      <c r="AA519" s="19">
        <v>41359</v>
      </c>
      <c r="AB519" s="19">
        <v>43475</v>
      </c>
      <c r="AC519" s="15" t="s">
        <v>2721</v>
      </c>
      <c r="AD519" s="15"/>
      <c r="AE519" s="15"/>
      <c r="AF519" s="14"/>
      <c r="AG519" s="14"/>
      <c r="AH519" s="14"/>
      <c r="AI519" s="14"/>
      <c r="AJ519" s="14"/>
      <c r="AK519" s="14"/>
      <c r="AL519" s="14"/>
      <c r="AM519" s="14"/>
      <c r="AN519" s="14"/>
      <c r="AO519" s="14"/>
      <c r="AP519" s="14"/>
      <c r="AQ519" s="14"/>
      <c r="AR519" s="14"/>
      <c r="AS519" s="14"/>
      <c r="AT519" s="14"/>
      <c r="AU519" s="14"/>
      <c r="AV519" s="14"/>
      <c r="AW519" s="14"/>
      <c r="AX519" s="14"/>
      <c r="AY519" s="14"/>
      <c r="AZ519" s="14"/>
      <c r="BA519" s="14"/>
      <c r="BB519" s="14"/>
      <c r="BC519" s="14"/>
      <c r="BD519" s="14"/>
      <c r="BE519" s="14"/>
      <c r="BF519" s="14"/>
      <c r="BG519" s="14"/>
      <c r="BH519" s="14"/>
      <c r="BI519" s="14"/>
      <c r="BJ519" s="14"/>
      <c r="BK519" s="14"/>
      <c r="BL519" s="14"/>
      <c r="BM519" s="14"/>
      <c r="BN519" s="14"/>
      <c r="BO519" s="14"/>
    </row>
    <row r="520" spans="1:67" ht="12.75" hidden="1" x14ac:dyDescent="0.2">
      <c r="A520" s="1" t="s">
        <v>2192</v>
      </c>
      <c r="B520" s="1"/>
      <c r="C520" s="15" t="s">
        <v>295</v>
      </c>
      <c r="D520" s="15" t="s">
        <v>1973</v>
      </c>
      <c r="E520" s="20" t="s">
        <v>74</v>
      </c>
      <c r="F520" s="15" t="s">
        <v>664</v>
      </c>
      <c r="G520" s="20" t="s">
        <v>133</v>
      </c>
      <c r="H520" s="20" t="s">
        <v>46</v>
      </c>
      <c r="I520" s="20" t="s">
        <v>16</v>
      </c>
      <c r="J520" s="20" t="s">
        <v>18</v>
      </c>
      <c r="K520" s="19"/>
      <c r="L520" s="19"/>
      <c r="M520" s="15" t="s">
        <v>1974</v>
      </c>
      <c r="N520" s="16" t="s">
        <v>951</v>
      </c>
      <c r="O520" s="25" t="s">
        <v>295</v>
      </c>
      <c r="P520" s="15" t="s">
        <v>1973</v>
      </c>
      <c r="Q520" s="20"/>
      <c r="R520" s="20"/>
      <c r="S520" s="20"/>
      <c r="T520" s="15" t="s">
        <v>1204</v>
      </c>
      <c r="U520" s="15" t="s">
        <v>1317</v>
      </c>
      <c r="V520" s="15"/>
      <c r="W520" s="15" t="s">
        <v>1503</v>
      </c>
      <c r="X520" s="15" t="s">
        <v>1657</v>
      </c>
      <c r="Y520" s="20" t="s">
        <v>61</v>
      </c>
      <c r="Z520" s="15"/>
      <c r="AA520" s="19">
        <v>40893</v>
      </c>
      <c r="AB520" s="19"/>
      <c r="AC520" s="15" t="s">
        <v>951</v>
      </c>
      <c r="AD520" s="15"/>
      <c r="AE520" s="15"/>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c r="BB520" s="14"/>
      <c r="BC520" s="14"/>
      <c r="BD520" s="14"/>
      <c r="BE520" s="14"/>
      <c r="BF520" s="14"/>
      <c r="BG520" s="14"/>
      <c r="BH520" s="14"/>
      <c r="BI520" s="14"/>
      <c r="BJ520" s="14"/>
      <c r="BK520" s="14"/>
      <c r="BL520" s="14"/>
      <c r="BM520" s="14"/>
      <c r="BN520" s="14"/>
      <c r="BO520" s="14"/>
    </row>
    <row r="521" spans="1:67" ht="12.75" hidden="1" x14ac:dyDescent="0.2">
      <c r="A521" s="1" t="s">
        <v>2192</v>
      </c>
      <c r="B521" s="1"/>
      <c r="C521" s="15" t="s">
        <v>295</v>
      </c>
      <c r="D521" s="15" t="s">
        <v>1973</v>
      </c>
      <c r="E521" s="20" t="s">
        <v>74</v>
      </c>
      <c r="F521" s="15" t="s">
        <v>664</v>
      </c>
      <c r="G521" s="20" t="s">
        <v>133</v>
      </c>
      <c r="H521" s="20" t="s">
        <v>46</v>
      </c>
      <c r="I521" s="20" t="s">
        <v>16</v>
      </c>
      <c r="J521" s="20" t="s">
        <v>18</v>
      </c>
      <c r="K521" s="19">
        <v>43085</v>
      </c>
      <c r="L521" s="19"/>
      <c r="M521" s="15" t="s">
        <v>1974</v>
      </c>
      <c r="N521" s="16"/>
      <c r="O521" s="25" t="s">
        <v>295</v>
      </c>
      <c r="P521" s="15" t="s">
        <v>1975</v>
      </c>
      <c r="Q521" s="20"/>
      <c r="R521" s="20"/>
      <c r="S521" s="20" t="s">
        <v>65</v>
      </c>
      <c r="T521" s="15" t="s">
        <v>1204</v>
      </c>
      <c r="U521" s="15" t="s">
        <v>1317</v>
      </c>
      <c r="V521" s="15"/>
      <c r="W521" s="15" t="s">
        <v>1503</v>
      </c>
      <c r="X521" s="15" t="s">
        <v>1657</v>
      </c>
      <c r="Y521" s="20" t="s">
        <v>61</v>
      </c>
      <c r="Z521" s="15"/>
      <c r="AA521" s="19">
        <v>43085</v>
      </c>
      <c r="AB521" s="19"/>
      <c r="AC521" s="15" t="s">
        <v>951</v>
      </c>
      <c r="AD521" s="15"/>
      <c r="AE521" s="15"/>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c r="BB521" s="14"/>
      <c r="BC521" s="14"/>
      <c r="BD521" s="14"/>
      <c r="BE521" s="14"/>
      <c r="BF521" s="14"/>
      <c r="BG521" s="14"/>
      <c r="BH521" s="14"/>
      <c r="BI521" s="14"/>
      <c r="BJ521" s="14"/>
      <c r="BK521" s="14"/>
      <c r="BL521" s="14"/>
      <c r="BM521" s="14"/>
      <c r="BN521" s="14"/>
      <c r="BO521" s="14"/>
    </row>
    <row r="522" spans="1:67" ht="12.75" hidden="1" x14ac:dyDescent="0.2">
      <c r="A522" s="1" t="s">
        <v>2192</v>
      </c>
      <c r="B522" s="1"/>
      <c r="C522" s="15" t="s">
        <v>295</v>
      </c>
      <c r="D522" s="15" t="s">
        <v>1973</v>
      </c>
      <c r="E522" s="20" t="s">
        <v>74</v>
      </c>
      <c r="F522" s="15" t="s">
        <v>664</v>
      </c>
      <c r="G522" s="20" t="s">
        <v>133</v>
      </c>
      <c r="H522" s="20" t="s">
        <v>56</v>
      </c>
      <c r="I522" s="20" t="s">
        <v>16</v>
      </c>
      <c r="J522" s="20" t="s">
        <v>18</v>
      </c>
      <c r="K522" s="19">
        <v>43831</v>
      </c>
      <c r="L522" s="19"/>
      <c r="M522" s="15" t="s">
        <v>1974</v>
      </c>
      <c r="N522" s="16"/>
      <c r="O522" s="25" t="s">
        <v>295</v>
      </c>
      <c r="P522" s="15" t="s">
        <v>1975</v>
      </c>
      <c r="Q522" s="20"/>
      <c r="R522" s="20"/>
      <c r="S522" s="20" t="s">
        <v>65</v>
      </c>
      <c r="T522" s="15" t="s">
        <v>1204</v>
      </c>
      <c r="U522" s="15" t="s">
        <v>1317</v>
      </c>
      <c r="V522" s="15" t="s">
        <v>3205</v>
      </c>
      <c r="W522" s="15" t="s">
        <v>1503</v>
      </c>
      <c r="X522" s="15" t="s">
        <v>1657</v>
      </c>
      <c r="Y522" s="20" t="s">
        <v>61</v>
      </c>
      <c r="Z522" s="15"/>
      <c r="AA522" s="19">
        <v>43819</v>
      </c>
      <c r="AB522" s="19"/>
      <c r="AC522" s="15"/>
      <c r="AD522" s="15"/>
      <c r="AE522" s="15"/>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c r="BB522" s="14"/>
      <c r="BC522" s="14"/>
      <c r="BD522" s="14"/>
      <c r="BE522" s="14"/>
      <c r="BF522" s="14"/>
      <c r="BG522" s="14"/>
      <c r="BH522" s="14"/>
      <c r="BI522" s="14"/>
      <c r="BJ522" s="14"/>
      <c r="BK522" s="14"/>
      <c r="BL522" s="14"/>
      <c r="BM522" s="14"/>
      <c r="BN522" s="14"/>
      <c r="BO522" s="14"/>
    </row>
    <row r="523" spans="1:67" ht="12.75" hidden="1" x14ac:dyDescent="0.2">
      <c r="A523" s="1" t="s">
        <v>2192</v>
      </c>
      <c r="B523" s="1"/>
      <c r="C523" s="15" t="s">
        <v>295</v>
      </c>
      <c r="D523" s="15" t="s">
        <v>1973</v>
      </c>
      <c r="E523" s="20" t="s">
        <v>74</v>
      </c>
      <c r="F523" s="15" t="s">
        <v>664</v>
      </c>
      <c r="G523" s="20" t="s">
        <v>133</v>
      </c>
      <c r="H523" s="20" t="s">
        <v>47</v>
      </c>
      <c r="I523" s="20" t="s">
        <v>17</v>
      </c>
      <c r="J523" s="20" t="s">
        <v>18</v>
      </c>
      <c r="K523" s="19"/>
      <c r="L523" s="19"/>
      <c r="M523" s="15" t="s">
        <v>763</v>
      </c>
      <c r="N523" s="16" t="s">
        <v>951</v>
      </c>
      <c r="O523" s="25" t="s">
        <v>295</v>
      </c>
      <c r="P523" s="15" t="s">
        <v>1973</v>
      </c>
      <c r="Q523" s="20"/>
      <c r="R523" s="20"/>
      <c r="S523" s="20"/>
      <c r="T523" s="15" t="s">
        <v>1204</v>
      </c>
      <c r="U523" s="15" t="s">
        <v>1317</v>
      </c>
      <c r="V523" s="15"/>
      <c r="W523" s="15" t="s">
        <v>1503</v>
      </c>
      <c r="X523" s="15" t="s">
        <v>1657</v>
      </c>
      <c r="Y523" s="20" t="s">
        <v>61</v>
      </c>
      <c r="Z523" s="15"/>
      <c r="AA523" s="19">
        <v>40893</v>
      </c>
      <c r="AB523" s="19"/>
      <c r="AC523" s="15" t="s">
        <v>951</v>
      </c>
      <c r="AD523" s="15"/>
      <c r="AE523" s="15"/>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row>
    <row r="524" spans="1:67" ht="12.75" hidden="1" x14ac:dyDescent="0.2">
      <c r="A524" s="1" t="s">
        <v>2192</v>
      </c>
      <c r="B524" s="1"/>
      <c r="C524" s="15" t="s">
        <v>295</v>
      </c>
      <c r="D524" s="15" t="s">
        <v>1973</v>
      </c>
      <c r="E524" s="20" t="s">
        <v>74</v>
      </c>
      <c r="F524" s="15" t="s">
        <v>664</v>
      </c>
      <c r="G524" s="20" t="s">
        <v>133</v>
      </c>
      <c r="H524" s="20" t="s">
        <v>55</v>
      </c>
      <c r="I524" s="20" t="s">
        <v>16</v>
      </c>
      <c r="J524" s="20" t="s">
        <v>18</v>
      </c>
      <c r="K524" s="19"/>
      <c r="L524" s="19"/>
      <c r="M524" s="15" t="s">
        <v>2960</v>
      </c>
      <c r="N524" s="16" t="s">
        <v>951</v>
      </c>
      <c r="O524" s="25" t="s">
        <v>295</v>
      </c>
      <c r="P524" s="15" t="s">
        <v>2961</v>
      </c>
      <c r="Q524" s="20"/>
      <c r="R524" s="20"/>
      <c r="S524" s="20"/>
      <c r="T524" s="15" t="s">
        <v>1204</v>
      </c>
      <c r="U524" s="15" t="s">
        <v>1317</v>
      </c>
      <c r="V524" s="15"/>
      <c r="W524" s="15" t="s">
        <v>1503</v>
      </c>
      <c r="X524" s="15" t="s">
        <v>1657</v>
      </c>
      <c r="Y524" s="20" t="s">
        <v>61</v>
      </c>
      <c r="Z524" s="15"/>
      <c r="AA524" s="19">
        <v>40893</v>
      </c>
      <c r="AB524" s="19"/>
      <c r="AC524" s="15" t="s">
        <v>951</v>
      </c>
      <c r="AD524" s="15"/>
      <c r="AE524" s="15"/>
      <c r="AF524" s="14"/>
      <c r="AG524" s="14"/>
      <c r="AH524" s="14"/>
      <c r="AI524" s="14"/>
      <c r="AJ524" s="14"/>
      <c r="AK524" s="14"/>
      <c r="AL524" s="14"/>
      <c r="AM524" s="14"/>
      <c r="AN524" s="14"/>
      <c r="AO524" s="14"/>
      <c r="AP524" s="14"/>
      <c r="AQ524" s="14"/>
      <c r="AR524" s="14"/>
      <c r="AS524" s="14"/>
      <c r="AT524" s="14"/>
      <c r="AU524" s="14"/>
      <c r="AV524" s="14"/>
      <c r="AW524" s="14"/>
      <c r="AX524" s="14"/>
      <c r="AY524" s="14"/>
      <c r="AZ524" s="14"/>
      <c r="BA524" s="14"/>
      <c r="BB524" s="14"/>
      <c r="BC524" s="14"/>
      <c r="BD524" s="14"/>
      <c r="BE524" s="14"/>
      <c r="BF524" s="14"/>
      <c r="BG524" s="14"/>
      <c r="BH524" s="14"/>
      <c r="BI524" s="14"/>
      <c r="BJ524" s="14"/>
      <c r="BK524" s="14"/>
      <c r="BL524" s="14"/>
      <c r="BM524" s="14"/>
      <c r="BN524" s="14"/>
      <c r="BO524" s="14"/>
    </row>
    <row r="525" spans="1:67" ht="12.75" hidden="1" x14ac:dyDescent="0.2">
      <c r="A525" s="1" t="s">
        <v>2192</v>
      </c>
      <c r="B525" s="1"/>
      <c r="C525" s="15" t="s">
        <v>295</v>
      </c>
      <c r="D525" s="15" t="s">
        <v>1973</v>
      </c>
      <c r="E525" s="20" t="s">
        <v>74</v>
      </c>
      <c r="F525" s="15" t="s">
        <v>664</v>
      </c>
      <c r="G525" s="20" t="s">
        <v>133</v>
      </c>
      <c r="H525" s="20" t="s">
        <v>56</v>
      </c>
      <c r="I525" s="20" t="s">
        <v>16</v>
      </c>
      <c r="J525" s="20" t="s">
        <v>18</v>
      </c>
      <c r="K525" s="19">
        <v>37916</v>
      </c>
      <c r="L525" s="19">
        <v>44137</v>
      </c>
      <c r="M525" s="15" t="s">
        <v>2960</v>
      </c>
      <c r="N525" s="16" t="s">
        <v>951</v>
      </c>
      <c r="O525" s="25" t="s">
        <v>295</v>
      </c>
      <c r="P525" s="15" t="s">
        <v>2961</v>
      </c>
      <c r="Q525" s="20"/>
      <c r="R525" s="20"/>
      <c r="S525" s="20"/>
      <c r="T525" s="15" t="s">
        <v>1204</v>
      </c>
      <c r="U525" s="15" t="s">
        <v>1317</v>
      </c>
      <c r="V525" s="15"/>
      <c r="W525" s="15" t="s">
        <v>1503</v>
      </c>
      <c r="X525" s="15" t="s">
        <v>1657</v>
      </c>
      <c r="Y525" s="20" t="s">
        <v>61</v>
      </c>
      <c r="Z525" s="15"/>
      <c r="AA525" s="19">
        <v>37916</v>
      </c>
      <c r="AB525" s="19"/>
      <c r="AC525" s="15" t="s">
        <v>951</v>
      </c>
      <c r="AD525" s="15"/>
      <c r="AE525" s="15"/>
      <c r="AF525" s="14"/>
      <c r="AG525" s="14"/>
      <c r="AH525" s="14"/>
      <c r="AI525" s="14"/>
      <c r="AJ525" s="14"/>
      <c r="AK525" s="14"/>
      <c r="AL525" s="14"/>
      <c r="AM525" s="14"/>
      <c r="AN525" s="14"/>
      <c r="AO525" s="14"/>
      <c r="AP525" s="14"/>
      <c r="AQ525" s="14"/>
      <c r="AR525" s="14"/>
      <c r="AS525" s="14"/>
      <c r="AT525" s="14"/>
      <c r="AU525" s="14"/>
      <c r="AV525" s="14"/>
      <c r="AW525" s="14"/>
      <c r="AX525" s="14"/>
      <c r="AY525" s="14"/>
      <c r="AZ525" s="14"/>
      <c r="BA525" s="14"/>
      <c r="BB525" s="14"/>
      <c r="BC525" s="14"/>
      <c r="BD525" s="14"/>
      <c r="BE525" s="14"/>
      <c r="BF525" s="14"/>
      <c r="BG525" s="14"/>
      <c r="BH525" s="14"/>
      <c r="BI525" s="14"/>
      <c r="BJ525" s="14"/>
      <c r="BK525" s="14"/>
      <c r="BL525" s="14"/>
      <c r="BM525" s="14"/>
      <c r="BN525" s="14"/>
      <c r="BO525" s="14"/>
    </row>
    <row r="526" spans="1:67" ht="12.75" hidden="1" x14ac:dyDescent="0.2">
      <c r="A526" s="1" t="s">
        <v>2193</v>
      </c>
      <c r="B526" s="1"/>
      <c r="C526" s="15" t="s">
        <v>3169</v>
      </c>
      <c r="D526" s="15" t="s">
        <v>481</v>
      </c>
      <c r="E526" s="20" t="s">
        <v>76</v>
      </c>
      <c r="F526" s="15" t="s">
        <v>665</v>
      </c>
      <c r="G526" s="20" t="s">
        <v>134</v>
      </c>
      <c r="H526" s="20" t="s">
        <v>41</v>
      </c>
      <c r="I526" s="20" t="s">
        <v>17</v>
      </c>
      <c r="J526" s="20" t="s">
        <v>22</v>
      </c>
      <c r="K526" s="19"/>
      <c r="L526" s="19"/>
      <c r="M526" s="15" t="s">
        <v>887</v>
      </c>
      <c r="N526" s="16" t="s">
        <v>951</v>
      </c>
      <c r="O526" s="25" t="s">
        <v>3169</v>
      </c>
      <c r="P526" s="15"/>
      <c r="Q526" s="20" t="s">
        <v>115</v>
      </c>
      <c r="R526" s="20" t="s">
        <v>116</v>
      </c>
      <c r="S526" s="20" t="s">
        <v>61</v>
      </c>
      <c r="T526" s="15" t="s">
        <v>1205</v>
      </c>
      <c r="U526" s="15" t="s">
        <v>1907</v>
      </c>
      <c r="V526" s="15"/>
      <c r="W526" s="15" t="s">
        <v>1504</v>
      </c>
      <c r="X526" s="15" t="s">
        <v>1658</v>
      </c>
      <c r="Y526" s="20" t="s">
        <v>61</v>
      </c>
      <c r="Z526" s="15"/>
      <c r="AA526" s="19">
        <v>40737</v>
      </c>
      <c r="AB526" s="19">
        <v>41515</v>
      </c>
      <c r="AC526" s="15" t="s">
        <v>951</v>
      </c>
      <c r="AD526" s="15"/>
      <c r="AE526" s="15"/>
      <c r="AF526" s="14"/>
      <c r="AG526" s="14"/>
      <c r="AH526" s="14"/>
      <c r="AI526" s="14"/>
      <c r="AJ526" s="14"/>
      <c r="AK526" s="14"/>
      <c r="AL526" s="14"/>
      <c r="AM526" s="14"/>
      <c r="AN526" s="14"/>
      <c r="AO526" s="14"/>
      <c r="AP526" s="14"/>
      <c r="AQ526" s="14"/>
      <c r="AR526" s="14"/>
      <c r="AS526" s="14"/>
      <c r="AT526" s="14"/>
      <c r="AU526" s="14"/>
      <c r="AV526" s="14"/>
      <c r="AW526" s="14"/>
      <c r="AX526" s="14"/>
      <c r="AY526" s="14"/>
      <c r="AZ526" s="14"/>
      <c r="BA526" s="14"/>
      <c r="BB526" s="14"/>
      <c r="BC526" s="14"/>
      <c r="BD526" s="14"/>
      <c r="BE526" s="14"/>
      <c r="BF526" s="14"/>
      <c r="BG526" s="14"/>
      <c r="BH526" s="14"/>
      <c r="BI526" s="14"/>
      <c r="BJ526" s="14"/>
      <c r="BK526" s="14"/>
      <c r="BL526" s="14"/>
      <c r="BM526" s="14"/>
      <c r="BN526" s="14"/>
      <c r="BO526" s="14"/>
    </row>
    <row r="527" spans="1:67" ht="12.75" hidden="1" x14ac:dyDescent="0.2">
      <c r="A527" s="1" t="s">
        <v>2194</v>
      </c>
      <c r="B527" s="1"/>
      <c r="C527" s="15" t="s">
        <v>296</v>
      </c>
      <c r="D527" s="15" t="s">
        <v>2023</v>
      </c>
      <c r="E527" s="20" t="s">
        <v>74</v>
      </c>
      <c r="F527" s="15" t="s">
        <v>2892</v>
      </c>
      <c r="G527" s="20" t="s">
        <v>133</v>
      </c>
      <c r="H527" s="20" t="s">
        <v>24</v>
      </c>
      <c r="I527" s="20" t="s">
        <v>16</v>
      </c>
      <c r="J527" s="20" t="s">
        <v>18</v>
      </c>
      <c r="K527" s="19"/>
      <c r="L527" s="19"/>
      <c r="M527" s="15" t="s">
        <v>888</v>
      </c>
      <c r="N527" s="16">
        <v>80</v>
      </c>
      <c r="O527" s="25" t="s">
        <v>296</v>
      </c>
      <c r="P527" s="15" t="s">
        <v>2024</v>
      </c>
      <c r="Q527" s="20"/>
      <c r="R527" s="20"/>
      <c r="S527" s="20"/>
      <c r="T527" s="15" t="s">
        <v>2893</v>
      </c>
      <c r="U527" s="15"/>
      <c r="V527" s="15" t="s">
        <v>2005</v>
      </c>
      <c r="W527" s="15" t="s">
        <v>1505</v>
      </c>
      <c r="X527" s="15" t="s">
        <v>1659</v>
      </c>
      <c r="Y527" s="20" t="s">
        <v>61</v>
      </c>
      <c r="Z527" s="15"/>
      <c r="AA527" s="19">
        <v>42307</v>
      </c>
      <c r="AB527" s="19"/>
      <c r="AC527" s="25"/>
      <c r="AD527" s="15"/>
      <c r="AE527" s="15"/>
      <c r="AF527" s="14"/>
      <c r="AG527" s="14"/>
      <c r="AH527" s="14"/>
      <c r="AI527" s="14"/>
      <c r="AJ527" s="14"/>
      <c r="AK527" s="14"/>
      <c r="AL527" s="14"/>
      <c r="AM527" s="14"/>
      <c r="AN527" s="14"/>
      <c r="AO527" s="14"/>
      <c r="AP527" s="14"/>
      <c r="AQ527" s="14"/>
      <c r="AR527" s="14"/>
      <c r="AS527" s="14"/>
      <c r="AT527" s="14"/>
      <c r="AU527" s="14"/>
      <c r="AV527" s="14"/>
      <c r="AW527" s="14"/>
      <c r="AX527" s="14"/>
      <c r="AY527" s="14"/>
      <c r="AZ527" s="14"/>
      <c r="BA527" s="14"/>
      <c r="BB527" s="14"/>
      <c r="BC527" s="14"/>
      <c r="BD527" s="14"/>
      <c r="BE527" s="14"/>
      <c r="BF527" s="14"/>
      <c r="BG527" s="14"/>
      <c r="BH527" s="14"/>
      <c r="BI527" s="14"/>
      <c r="BJ527" s="14"/>
      <c r="BK527" s="14"/>
      <c r="BL527" s="14"/>
      <c r="BM527" s="14"/>
      <c r="BN527" s="14"/>
      <c r="BO527" s="14"/>
    </row>
    <row r="528" spans="1:67" ht="12.75" hidden="1" x14ac:dyDescent="0.2">
      <c r="A528" s="1" t="s">
        <v>2194</v>
      </c>
      <c r="B528" s="1"/>
      <c r="C528" s="15" t="s">
        <v>296</v>
      </c>
      <c r="D528" s="15" t="s">
        <v>2023</v>
      </c>
      <c r="E528" s="20" t="s">
        <v>74</v>
      </c>
      <c r="F528" s="15" t="s">
        <v>2892</v>
      </c>
      <c r="G528" s="20" t="s">
        <v>133</v>
      </c>
      <c r="H528" s="20" t="s">
        <v>56</v>
      </c>
      <c r="I528" s="20" t="s">
        <v>17</v>
      </c>
      <c r="J528" s="20" t="s">
        <v>18</v>
      </c>
      <c r="K528" s="19">
        <v>43386</v>
      </c>
      <c r="L528" s="19">
        <v>44113</v>
      </c>
      <c r="M528" s="15" t="s">
        <v>1957</v>
      </c>
      <c r="N528" s="16"/>
      <c r="O528" s="25" t="s">
        <v>296</v>
      </c>
      <c r="P528" s="15" t="s">
        <v>2024</v>
      </c>
      <c r="Q528" s="20"/>
      <c r="R528" s="20"/>
      <c r="S528" s="20"/>
      <c r="T528" s="15" t="s">
        <v>2893</v>
      </c>
      <c r="U528" s="15"/>
      <c r="V528" s="15" t="s">
        <v>2005</v>
      </c>
      <c r="W528" s="15" t="s">
        <v>1505</v>
      </c>
      <c r="X528" s="15" t="s">
        <v>1659</v>
      </c>
      <c r="Y528" s="20" t="s">
        <v>61</v>
      </c>
      <c r="Z528" s="15"/>
      <c r="AA528" s="19">
        <v>43021</v>
      </c>
      <c r="AB528" s="19" t="s">
        <v>951</v>
      </c>
      <c r="AC528" s="15" t="s">
        <v>951</v>
      </c>
      <c r="AD528" s="15"/>
      <c r="AE528" s="15"/>
      <c r="AF528" s="14"/>
      <c r="AG528" s="14"/>
      <c r="AH528" s="14"/>
      <c r="AI528" s="14"/>
      <c r="AJ528" s="14"/>
      <c r="AK528" s="14"/>
      <c r="AL528" s="14"/>
      <c r="AM528" s="14"/>
      <c r="AN528" s="14"/>
      <c r="AO528" s="14"/>
      <c r="AP528" s="14"/>
      <c r="AQ528" s="14"/>
      <c r="AR528" s="14"/>
      <c r="AS528" s="14"/>
      <c r="AT528" s="14"/>
      <c r="AU528" s="14"/>
      <c r="AV528" s="14"/>
      <c r="AW528" s="14"/>
      <c r="AX528" s="14"/>
      <c r="AY528" s="14"/>
      <c r="AZ528" s="14"/>
      <c r="BA528" s="14"/>
      <c r="BB528" s="14"/>
      <c r="BC528" s="14"/>
      <c r="BD528" s="14"/>
      <c r="BE528" s="14"/>
      <c r="BF528" s="14"/>
      <c r="BG528" s="14"/>
      <c r="BH528" s="14"/>
      <c r="BI528" s="14"/>
      <c r="BJ528" s="14"/>
      <c r="BK528" s="14"/>
      <c r="BL528" s="14"/>
      <c r="BM528" s="14"/>
      <c r="BN528" s="14"/>
      <c r="BO528" s="14"/>
    </row>
    <row r="529" spans="1:67" ht="12.75" hidden="1" x14ac:dyDescent="0.2">
      <c r="A529" s="1" t="s">
        <v>2194</v>
      </c>
      <c r="B529" s="1"/>
      <c r="C529" s="15" t="s">
        <v>296</v>
      </c>
      <c r="D529" s="15" t="s">
        <v>2025</v>
      </c>
      <c r="E529" s="20" t="s">
        <v>74</v>
      </c>
      <c r="F529" s="15" t="s">
        <v>2892</v>
      </c>
      <c r="G529" s="20" t="s">
        <v>133</v>
      </c>
      <c r="H529" s="20" t="s">
        <v>56</v>
      </c>
      <c r="I529" s="20" t="s">
        <v>17</v>
      </c>
      <c r="J529" s="20" t="s">
        <v>22</v>
      </c>
      <c r="K529" s="19">
        <v>43386</v>
      </c>
      <c r="L529" s="19"/>
      <c r="M529" s="15" t="s">
        <v>1957</v>
      </c>
      <c r="N529" s="16"/>
      <c r="O529" s="25" t="s">
        <v>296</v>
      </c>
      <c r="P529" s="15"/>
      <c r="Q529" s="20"/>
      <c r="R529" s="20"/>
      <c r="S529" s="20"/>
      <c r="T529" s="15" t="s">
        <v>3099</v>
      </c>
      <c r="U529" s="15"/>
      <c r="V529" s="15" t="s">
        <v>2005</v>
      </c>
      <c r="W529" s="15" t="s">
        <v>1505</v>
      </c>
      <c r="X529" s="15" t="s">
        <v>1659</v>
      </c>
      <c r="Y529" s="20" t="s">
        <v>61</v>
      </c>
      <c r="Z529" s="15"/>
      <c r="AA529" s="19">
        <v>43021</v>
      </c>
      <c r="AB529" s="19" t="s">
        <v>951</v>
      </c>
      <c r="AC529" s="15"/>
      <c r="AD529" s="15"/>
      <c r="AE529" s="15"/>
      <c r="AF529" s="14"/>
      <c r="AG529" s="14"/>
      <c r="AH529" s="14"/>
      <c r="AI529" s="14"/>
      <c r="AJ529" s="14"/>
      <c r="AK529" s="14"/>
      <c r="AL529" s="14"/>
      <c r="AM529" s="14"/>
      <c r="AN529" s="14"/>
      <c r="AO529" s="14"/>
      <c r="AP529" s="14"/>
      <c r="AQ529" s="14"/>
      <c r="AR529" s="14"/>
      <c r="AS529" s="14"/>
      <c r="AT529" s="14"/>
      <c r="AU529" s="14"/>
      <c r="AV529" s="14"/>
      <c r="AW529" s="14"/>
      <c r="AX529" s="14"/>
      <c r="AY529" s="14"/>
      <c r="AZ529" s="14"/>
      <c r="BA529" s="14"/>
      <c r="BB529" s="14"/>
      <c r="BC529" s="14"/>
      <c r="BD529" s="14"/>
      <c r="BE529" s="14"/>
      <c r="BF529" s="14"/>
      <c r="BG529" s="14"/>
      <c r="BH529" s="14"/>
      <c r="BI529" s="14"/>
      <c r="BJ529" s="14"/>
      <c r="BK529" s="14"/>
      <c r="BL529" s="14"/>
      <c r="BM529" s="14"/>
      <c r="BN529" s="14"/>
      <c r="BO529" s="14"/>
    </row>
    <row r="530" spans="1:67" ht="51.75" customHeight="1" x14ac:dyDescent="0.25">
      <c r="A530" s="1" t="s">
        <v>2194</v>
      </c>
      <c r="B530" s="109" t="s">
        <v>3318</v>
      </c>
      <c r="C530" s="59" t="s">
        <v>296</v>
      </c>
      <c r="D530" s="82" t="s">
        <v>2025</v>
      </c>
      <c r="E530" s="105" t="s">
        <v>74</v>
      </c>
      <c r="F530" s="59" t="s">
        <v>2892</v>
      </c>
      <c r="G530" s="72" t="s">
        <v>133</v>
      </c>
      <c r="H530" s="62" t="s">
        <v>23</v>
      </c>
      <c r="I530" s="72" t="s">
        <v>16</v>
      </c>
      <c r="J530" s="62" t="s">
        <v>22</v>
      </c>
      <c r="K530" s="19">
        <v>43185</v>
      </c>
      <c r="L530" s="19"/>
      <c r="M530" s="21" t="s">
        <v>2341</v>
      </c>
      <c r="N530" s="57"/>
      <c r="O530" s="25"/>
      <c r="P530" s="15"/>
      <c r="Q530" s="20"/>
      <c r="R530" s="20"/>
      <c r="S530" s="20" t="s">
        <v>61</v>
      </c>
      <c r="T530" s="15" t="s">
        <v>2893</v>
      </c>
      <c r="U530" s="59"/>
      <c r="V530" s="59" t="s">
        <v>2005</v>
      </c>
      <c r="W530" s="59"/>
      <c r="X530" s="14" t="s">
        <v>1659</v>
      </c>
      <c r="Y530" s="20" t="s">
        <v>61</v>
      </c>
      <c r="Z530" s="15"/>
      <c r="AA530" s="52">
        <v>43185</v>
      </c>
      <c r="AB530" s="19"/>
      <c r="AC530" s="15" t="s">
        <v>951</v>
      </c>
      <c r="AD530" s="15"/>
      <c r="AE530" s="15"/>
      <c r="AF530" s="95">
        <v>200</v>
      </c>
      <c r="AG530" s="95">
        <v>100</v>
      </c>
      <c r="AH530" s="95">
        <v>8</v>
      </c>
      <c r="AI530" s="95">
        <v>100</v>
      </c>
      <c r="AJ530" s="95"/>
      <c r="AK530" s="95"/>
      <c r="AL530" s="139">
        <v>43945</v>
      </c>
      <c r="AM530" s="73"/>
      <c r="AN530" s="68" t="s">
        <v>3373</v>
      </c>
      <c r="AO530" s="14"/>
      <c r="AP530" s="14"/>
      <c r="AQ530" s="14"/>
      <c r="AR530" s="14"/>
      <c r="AS530" s="14"/>
      <c r="AT530" s="14"/>
      <c r="AU530" s="14"/>
      <c r="AV530" s="14"/>
      <c r="AW530" s="14"/>
      <c r="AX530" s="14"/>
      <c r="AY530" s="14"/>
      <c r="AZ530" s="14"/>
      <c r="BA530" s="14"/>
      <c r="BB530" s="14"/>
      <c r="BC530" s="14"/>
      <c r="BD530" s="14"/>
      <c r="BE530" s="14"/>
      <c r="BF530" s="14"/>
      <c r="BG530" s="14"/>
      <c r="BH530" s="14"/>
      <c r="BI530" s="14"/>
      <c r="BJ530" s="14"/>
      <c r="BK530" s="14"/>
      <c r="BL530" s="14"/>
      <c r="BM530" s="14"/>
      <c r="BN530" s="14"/>
      <c r="BO530" s="14"/>
    </row>
    <row r="531" spans="1:67" ht="23.25" hidden="1" customHeight="1" x14ac:dyDescent="0.2">
      <c r="A531" s="1" t="s">
        <v>3032</v>
      </c>
      <c r="B531" s="1"/>
      <c r="C531" s="15" t="s">
        <v>3033</v>
      </c>
      <c r="D531" s="21" t="s">
        <v>3034</v>
      </c>
      <c r="E531" s="20" t="s">
        <v>74</v>
      </c>
      <c r="F531" s="15" t="s">
        <v>3035</v>
      </c>
      <c r="G531" s="20" t="s">
        <v>133</v>
      </c>
      <c r="H531" s="20" t="s">
        <v>142</v>
      </c>
      <c r="I531" s="20" t="s">
        <v>17</v>
      </c>
      <c r="J531" s="20" t="s">
        <v>18</v>
      </c>
      <c r="K531" s="19">
        <v>43831</v>
      </c>
      <c r="L531" s="19"/>
      <c r="M531" s="21" t="s">
        <v>3036</v>
      </c>
      <c r="N531" s="16">
        <v>12</v>
      </c>
      <c r="O531" s="25"/>
      <c r="P531" s="15" t="s">
        <v>3037</v>
      </c>
      <c r="Q531" s="20"/>
      <c r="R531" s="20"/>
      <c r="S531" s="20" t="s">
        <v>61</v>
      </c>
      <c r="T531" s="15" t="s">
        <v>3038</v>
      </c>
      <c r="U531" s="15"/>
      <c r="V531" s="15" t="s">
        <v>3039</v>
      </c>
      <c r="W531" t="s">
        <v>3040</v>
      </c>
      <c r="X531" t="s">
        <v>3041</v>
      </c>
      <c r="Y531" s="20" t="s">
        <v>61</v>
      </c>
      <c r="Z531" s="15" t="s">
        <v>3042</v>
      </c>
      <c r="AA531" s="19">
        <v>43809</v>
      </c>
      <c r="AB531" s="19" t="s">
        <v>951</v>
      </c>
      <c r="AC531" s="15" t="s">
        <v>951</v>
      </c>
      <c r="AD531" s="15"/>
      <c r="AE531" s="15"/>
      <c r="AF531" s="14"/>
      <c r="AG531" s="14"/>
      <c r="AH531" s="14"/>
      <c r="AI531" s="14"/>
      <c r="AJ531" s="14"/>
      <c r="AK531" s="14"/>
      <c r="AL531" s="14"/>
      <c r="AM531" s="14"/>
      <c r="AN531" s="14"/>
      <c r="AO531" s="14"/>
      <c r="AP531" s="14"/>
      <c r="AQ531" s="14"/>
      <c r="AR531" s="14"/>
      <c r="AS531" s="14"/>
      <c r="AT531" s="14"/>
      <c r="AU531" s="14"/>
      <c r="AV531" s="14"/>
      <c r="AW531" s="14"/>
      <c r="AX531" s="14"/>
      <c r="AY531" s="14"/>
      <c r="AZ531" s="14"/>
      <c r="BA531" s="14"/>
      <c r="BB531" s="14"/>
      <c r="BC531" s="14"/>
      <c r="BD531" s="14"/>
      <c r="BE531" s="14"/>
      <c r="BF531" s="14"/>
      <c r="BG531" s="14"/>
      <c r="BH531" s="14"/>
      <c r="BI531" s="14"/>
      <c r="BJ531" s="14"/>
      <c r="BK531" s="14"/>
      <c r="BL531" s="14"/>
      <c r="BM531" s="14"/>
      <c r="BN531" s="14"/>
      <c r="BO531" s="14"/>
    </row>
    <row r="532" spans="1:67" ht="12.75" hidden="1" x14ac:dyDescent="0.2">
      <c r="A532" s="1" t="s">
        <v>2195</v>
      </c>
      <c r="B532" s="1"/>
      <c r="C532" s="15" t="s">
        <v>297</v>
      </c>
      <c r="D532" s="15" t="s">
        <v>482</v>
      </c>
      <c r="E532" s="20" t="s">
        <v>74</v>
      </c>
      <c r="F532" s="15" t="s">
        <v>666</v>
      </c>
      <c r="G532" s="20" t="s">
        <v>133</v>
      </c>
      <c r="H532" s="20" t="s">
        <v>56</v>
      </c>
      <c r="I532" s="20" t="s">
        <v>16</v>
      </c>
      <c r="J532" s="20" t="s">
        <v>18</v>
      </c>
      <c r="K532" s="19"/>
      <c r="L532" s="19"/>
      <c r="M532" s="15" t="s">
        <v>889</v>
      </c>
      <c r="N532" s="16" t="s">
        <v>951</v>
      </c>
      <c r="O532" s="25" t="s">
        <v>297</v>
      </c>
      <c r="P532" s="15" t="s">
        <v>1091</v>
      </c>
      <c r="Q532" s="20"/>
      <c r="R532" s="20"/>
      <c r="S532" s="20"/>
      <c r="T532" s="15" t="s">
        <v>1206</v>
      </c>
      <c r="U532" s="15"/>
      <c r="V532" s="15" t="s">
        <v>1909</v>
      </c>
      <c r="W532" s="15" t="s">
        <v>951</v>
      </c>
      <c r="X532" s="15" t="s">
        <v>951</v>
      </c>
      <c r="Y532" s="20" t="s">
        <v>61</v>
      </c>
      <c r="Z532" s="15"/>
      <c r="AA532" s="19">
        <v>41222</v>
      </c>
      <c r="AB532" s="19">
        <v>41721</v>
      </c>
      <c r="AC532" s="15" t="s">
        <v>951</v>
      </c>
      <c r="AD532" s="15"/>
      <c r="AE532" s="15"/>
      <c r="AF532" s="14"/>
      <c r="AG532" s="14"/>
      <c r="AH532" s="14"/>
      <c r="AI532" s="14"/>
      <c r="AJ532" s="14"/>
      <c r="AK532" s="14"/>
      <c r="AL532" s="14"/>
      <c r="AM532" s="14"/>
      <c r="AN532" s="14"/>
      <c r="AO532" s="14"/>
      <c r="AP532" s="14"/>
      <c r="AQ532" s="14"/>
      <c r="AR532" s="14"/>
      <c r="AS532" s="14"/>
      <c r="AT532" s="14"/>
      <c r="AU532" s="14"/>
      <c r="AV532" s="14"/>
      <c r="AW532" s="14"/>
      <c r="AX532" s="14"/>
      <c r="AY532" s="14"/>
      <c r="AZ532" s="14"/>
      <c r="BA532" s="14"/>
      <c r="BB532" s="14"/>
      <c r="BC532" s="14"/>
      <c r="BD532" s="14"/>
      <c r="BE532" s="14"/>
      <c r="BF532" s="14"/>
      <c r="BG532" s="14"/>
      <c r="BH532" s="14"/>
      <c r="BI532" s="14"/>
      <c r="BJ532" s="14"/>
      <c r="BK532" s="14"/>
      <c r="BL532" s="14"/>
      <c r="BM532" s="14"/>
      <c r="BN532" s="14"/>
      <c r="BO532" s="14"/>
    </row>
    <row r="533" spans="1:67" ht="12.75" hidden="1" x14ac:dyDescent="0.2">
      <c r="A533" s="1" t="s">
        <v>2196</v>
      </c>
      <c r="B533" s="1"/>
      <c r="C533" s="15" t="s">
        <v>3170</v>
      </c>
      <c r="D533" s="15" t="s">
        <v>483</v>
      </c>
      <c r="E533" s="20" t="s">
        <v>70</v>
      </c>
      <c r="F533" s="15" t="s">
        <v>667</v>
      </c>
      <c r="G533" s="20" t="s">
        <v>133</v>
      </c>
      <c r="H533" s="20" t="s">
        <v>40</v>
      </c>
      <c r="I533" s="20" t="s">
        <v>16</v>
      </c>
      <c r="J533" s="20" t="s">
        <v>18</v>
      </c>
      <c r="K533" s="19"/>
      <c r="L533" s="19"/>
      <c r="M533" s="15" t="s">
        <v>749</v>
      </c>
      <c r="N533" s="16" t="s">
        <v>951</v>
      </c>
      <c r="O533" s="25" t="s">
        <v>3170</v>
      </c>
      <c r="P533" s="15" t="s">
        <v>483</v>
      </c>
      <c r="Q533" s="20"/>
      <c r="R533" s="20"/>
      <c r="S533" s="20"/>
      <c r="T533" s="15" t="s">
        <v>667</v>
      </c>
      <c r="U533" s="15"/>
      <c r="V533" s="15" t="s">
        <v>1910</v>
      </c>
      <c r="W533" s="15" t="s">
        <v>1506</v>
      </c>
      <c r="X533" s="15" t="s">
        <v>951</v>
      </c>
      <c r="Y533" s="20" t="s">
        <v>61</v>
      </c>
      <c r="Z533" s="15" t="s">
        <v>2459</v>
      </c>
      <c r="AA533" s="19">
        <v>38980</v>
      </c>
      <c r="AB533" s="19">
        <v>41886</v>
      </c>
      <c r="AC533" s="15" t="s">
        <v>951</v>
      </c>
      <c r="AD533" s="15"/>
      <c r="AE533" s="15"/>
      <c r="AF533" s="14"/>
      <c r="AG533" s="14"/>
      <c r="AH533" s="14"/>
      <c r="AI533" s="14"/>
      <c r="AJ533" s="14"/>
      <c r="AK533" s="14"/>
      <c r="AL533" s="14"/>
      <c r="AM533" s="14"/>
      <c r="AN533" s="14"/>
      <c r="AO533" s="14"/>
      <c r="AP533" s="14"/>
      <c r="AQ533" s="14"/>
      <c r="AR533" s="14"/>
      <c r="AS533" s="14"/>
      <c r="AT533" s="14"/>
      <c r="AU533" s="14"/>
      <c r="AV533" s="14"/>
      <c r="AW533" s="14"/>
      <c r="AX533" s="14"/>
      <c r="AY533" s="14"/>
      <c r="AZ533" s="14"/>
      <c r="BA533" s="14"/>
      <c r="BB533" s="14"/>
      <c r="BC533" s="14"/>
      <c r="BD533" s="14"/>
      <c r="BE533" s="14"/>
      <c r="BF533" s="14"/>
      <c r="BG533" s="14"/>
      <c r="BH533" s="14"/>
      <c r="BI533" s="14"/>
      <c r="BJ533" s="14"/>
      <c r="BK533" s="14"/>
      <c r="BL533" s="14"/>
      <c r="BM533" s="14"/>
      <c r="BN533" s="14"/>
      <c r="BO533" s="14"/>
    </row>
    <row r="534" spans="1:67" ht="12.75" hidden="1" x14ac:dyDescent="0.2">
      <c r="A534" s="1" t="s">
        <v>2196</v>
      </c>
      <c r="B534" s="1"/>
      <c r="C534" s="15" t="s">
        <v>3170</v>
      </c>
      <c r="D534" s="15" t="s">
        <v>483</v>
      </c>
      <c r="E534" s="20" t="s">
        <v>70</v>
      </c>
      <c r="F534" s="15" t="s">
        <v>668</v>
      </c>
      <c r="G534" s="20" t="s">
        <v>133</v>
      </c>
      <c r="H534" s="20" t="s">
        <v>41</v>
      </c>
      <c r="I534" s="20" t="s">
        <v>16</v>
      </c>
      <c r="J534" s="20" t="s">
        <v>22</v>
      </c>
      <c r="K534" s="19">
        <v>41275</v>
      </c>
      <c r="L534" s="19">
        <v>41708</v>
      </c>
      <c r="M534" s="15" t="s">
        <v>749</v>
      </c>
      <c r="N534" s="16" t="s">
        <v>951</v>
      </c>
      <c r="O534" s="25" t="s">
        <v>3170</v>
      </c>
      <c r="P534" s="15"/>
      <c r="Q534" s="20"/>
      <c r="R534" s="20"/>
      <c r="S534" s="20" t="s">
        <v>61</v>
      </c>
      <c r="T534" s="15" t="s">
        <v>668</v>
      </c>
      <c r="U534" s="15"/>
      <c r="V534" s="15" t="s">
        <v>1910</v>
      </c>
      <c r="W534" s="15" t="s">
        <v>1507</v>
      </c>
      <c r="X534" s="15" t="s">
        <v>951</v>
      </c>
      <c r="Y534" s="20" t="s">
        <v>61</v>
      </c>
      <c r="Z534" s="15" t="s">
        <v>2459</v>
      </c>
      <c r="AA534" s="19">
        <v>38980</v>
      </c>
      <c r="AB534" s="19">
        <v>41343</v>
      </c>
      <c r="AC534" s="15" t="s">
        <v>1693</v>
      </c>
      <c r="AD534" s="15"/>
      <c r="AE534" s="15"/>
      <c r="AF534" s="14"/>
      <c r="AG534" s="14"/>
      <c r="AH534" s="14"/>
      <c r="AI534" s="14"/>
      <c r="AJ534" s="14"/>
      <c r="AK534" s="14"/>
      <c r="AL534" s="14"/>
      <c r="AM534" s="14"/>
      <c r="AN534" s="14"/>
      <c r="AO534" s="14"/>
      <c r="AP534" s="14"/>
      <c r="AQ534" s="14"/>
      <c r="AR534" s="14"/>
      <c r="AS534" s="14"/>
      <c r="AT534" s="14"/>
      <c r="AU534" s="14"/>
      <c r="AV534" s="14"/>
      <c r="AW534" s="14"/>
      <c r="AX534" s="14"/>
      <c r="AY534" s="14"/>
      <c r="AZ534" s="14"/>
      <c r="BA534" s="14"/>
      <c r="BB534" s="14"/>
      <c r="BC534" s="14"/>
      <c r="BD534" s="14"/>
      <c r="BE534" s="14"/>
      <c r="BF534" s="14"/>
      <c r="BG534" s="14"/>
      <c r="BH534" s="14"/>
      <c r="BI534" s="14"/>
      <c r="BJ534" s="14"/>
      <c r="BK534" s="14"/>
      <c r="BL534" s="14"/>
      <c r="BM534" s="14"/>
      <c r="BN534" s="14"/>
      <c r="BO534" s="14"/>
    </row>
    <row r="535" spans="1:67" ht="12.75" hidden="1" x14ac:dyDescent="0.2">
      <c r="A535" s="1" t="s">
        <v>2196</v>
      </c>
      <c r="B535" s="1"/>
      <c r="C535" s="15" t="s">
        <v>3170</v>
      </c>
      <c r="D535" s="15" t="s">
        <v>483</v>
      </c>
      <c r="E535" s="20" t="s">
        <v>70</v>
      </c>
      <c r="F535" s="15" t="s">
        <v>669</v>
      </c>
      <c r="G535" s="20" t="s">
        <v>133</v>
      </c>
      <c r="H535" s="20" t="s">
        <v>35</v>
      </c>
      <c r="I535" s="20" t="s">
        <v>16</v>
      </c>
      <c r="J535" s="20" t="s">
        <v>21</v>
      </c>
      <c r="K535" s="19"/>
      <c r="L535" s="19"/>
      <c r="M535" s="15" t="s">
        <v>814</v>
      </c>
      <c r="N535" s="16">
        <v>24</v>
      </c>
      <c r="O535" s="25" t="s">
        <v>3170</v>
      </c>
      <c r="P535" s="15" t="s">
        <v>483</v>
      </c>
      <c r="Q535" s="20"/>
      <c r="R535" s="20"/>
      <c r="S535" s="20"/>
      <c r="T535" s="15" t="s">
        <v>669</v>
      </c>
      <c r="U535" s="15"/>
      <c r="V535" s="15" t="s">
        <v>1910</v>
      </c>
      <c r="W535" s="15" t="s">
        <v>1507</v>
      </c>
      <c r="X535" s="15" t="s">
        <v>951</v>
      </c>
      <c r="Y535" s="20" t="s">
        <v>61</v>
      </c>
      <c r="Z535" s="15" t="s">
        <v>2459</v>
      </c>
      <c r="AA535" s="19">
        <v>41145</v>
      </c>
      <c r="AB535" s="19">
        <v>42779</v>
      </c>
      <c r="AC535" s="15" t="s">
        <v>1703</v>
      </c>
      <c r="AD535" s="15"/>
      <c r="AE535" s="15"/>
      <c r="AF535" s="14"/>
      <c r="AG535" s="14"/>
      <c r="AH535" s="14"/>
      <c r="AI535" s="14"/>
      <c r="AJ535" s="14"/>
      <c r="AK535" s="14"/>
      <c r="AL535" s="14"/>
      <c r="AM535" s="14"/>
      <c r="AN535" s="14"/>
      <c r="AO535" s="14"/>
      <c r="AP535" s="14"/>
      <c r="AQ535" s="14"/>
      <c r="AR535" s="14"/>
      <c r="AS535" s="14"/>
      <c r="AT535" s="14"/>
      <c r="AU535" s="14"/>
      <c r="AV535" s="14"/>
      <c r="AW535" s="14"/>
      <c r="AX535" s="14"/>
      <c r="AY535" s="14"/>
      <c r="AZ535" s="14"/>
      <c r="BA535" s="14"/>
      <c r="BB535" s="14"/>
      <c r="BC535" s="14"/>
      <c r="BD535" s="14"/>
      <c r="BE535" s="14"/>
      <c r="BF535" s="14"/>
      <c r="BG535" s="14"/>
      <c r="BH535" s="14"/>
      <c r="BI535" s="14"/>
      <c r="BJ535" s="14"/>
      <c r="BK535" s="14"/>
      <c r="BL535" s="14"/>
      <c r="BM535" s="14"/>
      <c r="BN535" s="14"/>
      <c r="BO535" s="14"/>
    </row>
    <row r="536" spans="1:67" ht="33" x14ac:dyDescent="0.25">
      <c r="A536" s="1" t="s">
        <v>2197</v>
      </c>
      <c r="B536" s="110" t="s">
        <v>3343</v>
      </c>
      <c r="C536" s="61" t="s">
        <v>298</v>
      </c>
      <c r="D536" s="74" t="s">
        <v>1764</v>
      </c>
      <c r="E536" s="106" t="s">
        <v>72</v>
      </c>
      <c r="F536" s="61" t="s">
        <v>1766</v>
      </c>
      <c r="G536" s="75" t="s">
        <v>138</v>
      </c>
      <c r="H536" s="63" t="s">
        <v>35</v>
      </c>
      <c r="I536" s="75" t="s">
        <v>16</v>
      </c>
      <c r="J536" s="63" t="s">
        <v>21</v>
      </c>
      <c r="K536" s="19">
        <v>22037</v>
      </c>
      <c r="L536" s="19"/>
      <c r="M536" s="15" t="s">
        <v>1767</v>
      </c>
      <c r="N536" s="56">
        <v>60</v>
      </c>
      <c r="O536" s="15" t="s">
        <v>298</v>
      </c>
      <c r="P536" s="15" t="s">
        <v>1764</v>
      </c>
      <c r="Q536" s="20"/>
      <c r="R536" s="20"/>
      <c r="S536" s="20"/>
      <c r="T536" s="15" t="s">
        <v>1766</v>
      </c>
      <c r="U536" s="61" t="s">
        <v>1318</v>
      </c>
      <c r="V536" s="61" t="s">
        <v>1765</v>
      </c>
      <c r="W536" s="61" t="s">
        <v>1508</v>
      </c>
      <c r="X536" s="15" t="s">
        <v>1660</v>
      </c>
      <c r="Y536" s="20" t="s">
        <v>61</v>
      </c>
      <c r="Z536" s="15" t="s">
        <v>3186</v>
      </c>
      <c r="AA536" s="53">
        <v>40044</v>
      </c>
      <c r="AB536" s="19"/>
      <c r="AC536" s="15"/>
      <c r="AD536" s="15"/>
      <c r="AE536" s="15"/>
      <c r="AF536" s="94">
        <v>600</v>
      </c>
      <c r="AG536" s="94">
        <v>100</v>
      </c>
      <c r="AH536" s="94">
        <v>8</v>
      </c>
      <c r="AI536" s="94">
        <v>100</v>
      </c>
      <c r="AJ536" s="94"/>
      <c r="AK536" s="94"/>
      <c r="AL536" s="140">
        <v>43945</v>
      </c>
      <c r="AM536" s="73"/>
      <c r="AN536" s="68" t="s">
        <v>3373</v>
      </c>
      <c r="AO536" s="14"/>
      <c r="AP536" s="14"/>
      <c r="AQ536" s="14"/>
      <c r="AR536" s="14"/>
      <c r="AS536" s="14"/>
      <c r="AT536" s="14"/>
      <c r="AU536" s="14"/>
      <c r="AV536" s="14"/>
      <c r="AW536" s="14"/>
      <c r="AX536" s="14"/>
      <c r="AY536" s="14"/>
      <c r="AZ536" s="14"/>
      <c r="BA536" s="14"/>
      <c r="BB536" s="14"/>
      <c r="BC536" s="14"/>
      <c r="BD536" s="14"/>
      <c r="BE536" s="14"/>
      <c r="BF536" s="14"/>
      <c r="BG536" s="14"/>
      <c r="BH536" s="14"/>
      <c r="BI536" s="14"/>
      <c r="BJ536" s="14"/>
      <c r="BK536" s="14"/>
      <c r="BL536" s="14"/>
      <c r="BM536" s="14"/>
      <c r="BN536" s="14"/>
      <c r="BO536" s="14"/>
    </row>
    <row r="537" spans="1:67" ht="21" hidden="1" customHeight="1" x14ac:dyDescent="0.2">
      <c r="A537" s="1" t="s">
        <v>2198</v>
      </c>
      <c r="B537" s="1"/>
      <c r="C537" s="15" t="s">
        <v>299</v>
      </c>
      <c r="D537" s="15" t="s">
        <v>484</v>
      </c>
      <c r="E537" s="20" t="s">
        <v>70</v>
      </c>
      <c r="F537" s="15" t="s">
        <v>670</v>
      </c>
      <c r="G537" s="20" t="s">
        <v>133</v>
      </c>
      <c r="H537" s="20" t="s">
        <v>56</v>
      </c>
      <c r="I537" s="20" t="s">
        <v>16</v>
      </c>
      <c r="J537" s="20" t="s">
        <v>22</v>
      </c>
      <c r="K537" s="19">
        <v>39155</v>
      </c>
      <c r="L537" s="19">
        <v>45630</v>
      </c>
      <c r="M537" s="15" t="s">
        <v>3184</v>
      </c>
      <c r="N537" s="16" t="s">
        <v>951</v>
      </c>
      <c r="O537" s="25"/>
      <c r="P537" s="15"/>
      <c r="Q537" s="20"/>
      <c r="R537" s="20"/>
      <c r="S537" s="20" t="s">
        <v>61</v>
      </c>
      <c r="T537" s="15" t="s">
        <v>3183</v>
      </c>
      <c r="U537" s="15" t="s">
        <v>3185</v>
      </c>
      <c r="V537" s="15" t="s">
        <v>1350</v>
      </c>
      <c r="W537" s="15" t="s">
        <v>1509</v>
      </c>
      <c r="X537" s="15" t="s">
        <v>1661</v>
      </c>
      <c r="Y537" s="20" t="s">
        <v>61</v>
      </c>
      <c r="Z537" s="15" t="s">
        <v>3186</v>
      </c>
      <c r="AA537" s="19">
        <v>39265</v>
      </c>
      <c r="AB537" s="19"/>
      <c r="AC537" s="15"/>
      <c r="AD537" s="15"/>
      <c r="AE537" s="15"/>
      <c r="AF537" s="14"/>
      <c r="AG537" s="14"/>
      <c r="AH537" s="14"/>
      <c r="AI537" s="14"/>
      <c r="AJ537" s="14"/>
      <c r="AK537" s="14"/>
      <c r="AL537" s="14"/>
      <c r="AM537" s="14"/>
      <c r="AN537" s="14"/>
      <c r="AO537" s="14"/>
      <c r="AP537" s="14"/>
      <c r="AQ537" s="14"/>
      <c r="AR537" s="14"/>
      <c r="AS537" s="14"/>
      <c r="AT537" s="14"/>
      <c r="AU537" s="14"/>
      <c r="AV537" s="14"/>
      <c r="AW537" s="14"/>
      <c r="AX537" s="14"/>
      <c r="AY537" s="14"/>
      <c r="AZ537" s="14"/>
      <c r="BA537" s="14"/>
      <c r="BB537" s="14"/>
      <c r="BC537" s="14"/>
      <c r="BD537" s="14"/>
      <c r="BE537" s="14"/>
      <c r="BF537" s="14"/>
      <c r="BG537" s="14"/>
      <c r="BH537" s="14"/>
      <c r="BI537" s="14"/>
      <c r="BJ537" s="14"/>
      <c r="BK537" s="14"/>
      <c r="BL537" s="14"/>
      <c r="BM537" s="14"/>
      <c r="BN537" s="14"/>
      <c r="BO537" s="14"/>
    </row>
    <row r="538" spans="1:67" ht="21" hidden="1" customHeight="1" x14ac:dyDescent="0.2">
      <c r="A538" s="1" t="s">
        <v>2198</v>
      </c>
      <c r="B538" s="1"/>
      <c r="C538" s="15" t="s">
        <v>299</v>
      </c>
      <c r="D538" s="15" t="s">
        <v>484</v>
      </c>
      <c r="E538" s="20" t="s">
        <v>70</v>
      </c>
      <c r="F538" s="15" t="s">
        <v>670</v>
      </c>
      <c r="G538" s="20" t="s">
        <v>133</v>
      </c>
      <c r="H538" s="20" t="s">
        <v>56</v>
      </c>
      <c r="I538" s="20" t="s">
        <v>16</v>
      </c>
      <c r="J538" s="20" t="s">
        <v>22</v>
      </c>
      <c r="K538" s="19">
        <v>43846</v>
      </c>
      <c r="L538" s="19">
        <v>45630</v>
      </c>
      <c r="M538" s="15" t="s">
        <v>3184</v>
      </c>
      <c r="N538" s="16"/>
      <c r="O538" s="25"/>
      <c r="P538" s="15"/>
      <c r="Q538" s="20"/>
      <c r="R538" s="20"/>
      <c r="S538" s="20" t="s">
        <v>62</v>
      </c>
      <c r="T538" s="15" t="s">
        <v>3183</v>
      </c>
      <c r="U538" s="15" t="s">
        <v>3185</v>
      </c>
      <c r="V538" s="15" t="s">
        <v>1350</v>
      </c>
      <c r="W538" s="15" t="s">
        <v>1509</v>
      </c>
      <c r="X538" s="15" t="s">
        <v>1661</v>
      </c>
      <c r="Y538" s="20" t="s">
        <v>61</v>
      </c>
      <c r="Z538" s="15" t="s">
        <v>3186</v>
      </c>
      <c r="AA538" s="19">
        <v>43846</v>
      </c>
      <c r="AB538" s="19"/>
      <c r="AC538" s="15"/>
      <c r="AD538" s="15"/>
      <c r="AE538" s="15"/>
      <c r="AF538" s="14"/>
      <c r="AG538" s="14"/>
      <c r="AH538" s="14"/>
      <c r="AI538" s="14"/>
      <c r="AJ538" s="14"/>
      <c r="AK538" s="14"/>
      <c r="AL538" s="14"/>
      <c r="AM538" s="14"/>
      <c r="AN538" s="14"/>
      <c r="AO538" s="14"/>
      <c r="AP538" s="14"/>
      <c r="AQ538" s="14"/>
      <c r="AR538" s="14"/>
      <c r="AS538" s="14"/>
      <c r="AT538" s="14"/>
      <c r="AU538" s="14"/>
      <c r="AV538" s="14"/>
      <c r="AW538" s="14"/>
      <c r="AX538" s="14"/>
      <c r="AY538" s="14"/>
      <c r="AZ538" s="14"/>
      <c r="BA538" s="14"/>
      <c r="BB538" s="14"/>
      <c r="BC538" s="14"/>
      <c r="BD538" s="14"/>
      <c r="BE538" s="14"/>
      <c r="BF538" s="14"/>
      <c r="BG538" s="14"/>
      <c r="BH538" s="14"/>
      <c r="BI538" s="14"/>
      <c r="BJ538" s="14"/>
      <c r="BK538" s="14"/>
      <c r="BL538" s="14"/>
      <c r="BM538" s="14"/>
      <c r="BN538" s="14"/>
      <c r="BO538" s="14"/>
    </row>
    <row r="539" spans="1:67" ht="21" hidden="1" customHeight="1" x14ac:dyDescent="0.2">
      <c r="A539" s="1" t="s">
        <v>2198</v>
      </c>
      <c r="B539" s="1"/>
      <c r="C539" s="15" t="s">
        <v>299</v>
      </c>
      <c r="D539" s="15" t="s">
        <v>484</v>
      </c>
      <c r="E539" s="20" t="s">
        <v>70</v>
      </c>
      <c r="F539" s="15" t="s">
        <v>670</v>
      </c>
      <c r="G539" s="20" t="s">
        <v>133</v>
      </c>
      <c r="H539" s="20" t="s">
        <v>56</v>
      </c>
      <c r="I539" s="20" t="s">
        <v>16</v>
      </c>
      <c r="J539" s="20" t="s">
        <v>22</v>
      </c>
      <c r="K539" s="19">
        <v>43846</v>
      </c>
      <c r="L539" s="19">
        <v>45630</v>
      </c>
      <c r="M539" s="15" t="s">
        <v>3184</v>
      </c>
      <c r="N539" s="16"/>
      <c r="O539" s="25"/>
      <c r="P539" s="15"/>
      <c r="Q539" s="20"/>
      <c r="R539" s="20"/>
      <c r="S539" s="20" t="s">
        <v>64</v>
      </c>
      <c r="T539" s="15" t="s">
        <v>3183</v>
      </c>
      <c r="U539" s="15" t="s">
        <v>3185</v>
      </c>
      <c r="V539" s="15" t="s">
        <v>1350</v>
      </c>
      <c r="W539" s="15" t="s">
        <v>1509</v>
      </c>
      <c r="X539" s="15" t="s">
        <v>1661</v>
      </c>
      <c r="Y539" s="20" t="s">
        <v>61</v>
      </c>
      <c r="Z539" s="15" t="s">
        <v>3186</v>
      </c>
      <c r="AA539" s="19">
        <v>43846</v>
      </c>
      <c r="AB539" s="19"/>
      <c r="AC539" s="15"/>
      <c r="AD539" s="15"/>
      <c r="AE539" s="15"/>
      <c r="AF539" s="14"/>
      <c r="AG539" s="14"/>
      <c r="AH539" s="14"/>
      <c r="AI539" s="14"/>
      <c r="AJ539" s="14"/>
      <c r="AK539" s="14"/>
      <c r="AL539" s="14"/>
      <c r="AM539" s="14"/>
      <c r="AN539" s="14"/>
      <c r="AO539" s="14"/>
      <c r="AP539" s="14"/>
      <c r="AQ539" s="14"/>
      <c r="AR539" s="14"/>
      <c r="AS539" s="14"/>
      <c r="AT539" s="14"/>
      <c r="AU539" s="14"/>
      <c r="AV539" s="14"/>
      <c r="AW539" s="14"/>
      <c r="AX539" s="14"/>
      <c r="AY539" s="14"/>
      <c r="AZ539" s="14"/>
      <c r="BA539" s="14"/>
      <c r="BB539" s="14"/>
      <c r="BC539" s="14"/>
      <c r="BD539" s="14"/>
      <c r="BE539" s="14"/>
      <c r="BF539" s="14"/>
      <c r="BG539" s="14"/>
      <c r="BH539" s="14"/>
      <c r="BI539" s="14"/>
      <c r="BJ539" s="14"/>
      <c r="BK539" s="14"/>
      <c r="BL539" s="14"/>
      <c r="BM539" s="14"/>
      <c r="BN539" s="14"/>
      <c r="BO539" s="14"/>
    </row>
    <row r="540" spans="1:67" ht="21" hidden="1" customHeight="1" x14ac:dyDescent="0.2">
      <c r="A540" s="1" t="s">
        <v>2198</v>
      </c>
      <c r="B540" s="1"/>
      <c r="C540" s="15" t="s">
        <v>299</v>
      </c>
      <c r="D540" s="15" t="s">
        <v>484</v>
      </c>
      <c r="E540" s="20" t="s">
        <v>70</v>
      </c>
      <c r="F540" s="15" t="s">
        <v>670</v>
      </c>
      <c r="G540" s="20" t="s">
        <v>133</v>
      </c>
      <c r="H540" s="20" t="s">
        <v>56</v>
      </c>
      <c r="I540" s="20" t="s">
        <v>16</v>
      </c>
      <c r="J540" s="20" t="s">
        <v>22</v>
      </c>
      <c r="K540" s="19">
        <v>43846</v>
      </c>
      <c r="L540" s="19">
        <v>45630</v>
      </c>
      <c r="M540" s="15" t="s">
        <v>3184</v>
      </c>
      <c r="N540" s="16"/>
      <c r="O540" s="25"/>
      <c r="P540" s="15"/>
      <c r="Q540" s="20"/>
      <c r="R540" s="20"/>
      <c r="S540" s="20" t="s">
        <v>63</v>
      </c>
      <c r="T540" s="15" t="s">
        <v>3183</v>
      </c>
      <c r="U540" s="15" t="s">
        <v>3185</v>
      </c>
      <c r="V540" s="15" t="s">
        <v>1350</v>
      </c>
      <c r="W540" s="15" t="s">
        <v>1509</v>
      </c>
      <c r="X540" s="15" t="s">
        <v>1661</v>
      </c>
      <c r="Y540" s="20" t="s">
        <v>61</v>
      </c>
      <c r="Z540" s="15" t="s">
        <v>3186</v>
      </c>
      <c r="AA540" s="19">
        <v>43846</v>
      </c>
      <c r="AB540" s="19"/>
      <c r="AC540" s="15"/>
      <c r="AD540" s="15"/>
      <c r="AE540" s="15"/>
      <c r="AF540" s="14"/>
      <c r="AG540" s="14"/>
      <c r="AH540" s="14"/>
      <c r="AI540" s="14"/>
      <c r="AJ540" s="14"/>
      <c r="AK540" s="14"/>
      <c r="AL540" s="14"/>
      <c r="AM540" s="14"/>
      <c r="AN540" s="14"/>
      <c r="AO540" s="14"/>
      <c r="AP540" s="14"/>
      <c r="AQ540" s="14"/>
      <c r="AR540" s="14"/>
      <c r="AS540" s="14"/>
      <c r="AT540" s="14"/>
      <c r="AU540" s="14"/>
      <c r="AV540" s="14"/>
      <c r="AW540" s="14"/>
      <c r="AX540" s="14"/>
      <c r="AY540" s="14"/>
      <c r="AZ540" s="14"/>
      <c r="BA540" s="14"/>
      <c r="BB540" s="14"/>
      <c r="BC540" s="14"/>
      <c r="BD540" s="14"/>
      <c r="BE540" s="14"/>
      <c r="BF540" s="14"/>
      <c r="BG540" s="14"/>
      <c r="BH540" s="14"/>
      <c r="BI540" s="14"/>
      <c r="BJ540" s="14"/>
      <c r="BK540" s="14"/>
      <c r="BL540" s="14"/>
      <c r="BM540" s="14"/>
      <c r="BN540" s="14"/>
      <c r="BO540" s="14"/>
    </row>
    <row r="541" spans="1:67" ht="21" hidden="1" customHeight="1" x14ac:dyDescent="0.2">
      <c r="A541" s="1" t="s">
        <v>2198</v>
      </c>
      <c r="B541" s="1"/>
      <c r="C541" s="15" t="s">
        <v>299</v>
      </c>
      <c r="D541" s="15" t="s">
        <v>484</v>
      </c>
      <c r="E541" s="20" t="s">
        <v>70</v>
      </c>
      <c r="F541" s="15" t="s">
        <v>670</v>
      </c>
      <c r="G541" s="20" t="s">
        <v>133</v>
      </c>
      <c r="H541" s="20" t="s">
        <v>56</v>
      </c>
      <c r="I541" s="20" t="s">
        <v>16</v>
      </c>
      <c r="J541" s="20" t="s">
        <v>22</v>
      </c>
      <c r="K541" s="19">
        <v>43846</v>
      </c>
      <c r="L541" s="19">
        <v>45630</v>
      </c>
      <c r="M541" s="15" t="s">
        <v>3184</v>
      </c>
      <c r="N541" s="16"/>
      <c r="O541" s="25"/>
      <c r="P541" s="15"/>
      <c r="Q541" s="20"/>
      <c r="R541" s="20"/>
      <c r="S541" s="20" t="s">
        <v>65</v>
      </c>
      <c r="T541" s="15" t="s">
        <v>3183</v>
      </c>
      <c r="U541" s="15" t="s">
        <v>3185</v>
      </c>
      <c r="V541" s="15" t="s">
        <v>1350</v>
      </c>
      <c r="W541" s="15" t="s">
        <v>1509</v>
      </c>
      <c r="X541" s="15" t="s">
        <v>1661</v>
      </c>
      <c r="Y541" s="20" t="s">
        <v>61</v>
      </c>
      <c r="Z541" s="15" t="s">
        <v>3186</v>
      </c>
      <c r="AA541" s="19">
        <v>43846</v>
      </c>
      <c r="AB541" s="19"/>
      <c r="AC541" s="15"/>
      <c r="AD541" s="15"/>
      <c r="AE541" s="15"/>
      <c r="AF541" s="14"/>
      <c r="AG541" s="14"/>
      <c r="AH541" s="14"/>
      <c r="AI541" s="14"/>
      <c r="AJ541" s="14"/>
      <c r="AK541" s="14"/>
      <c r="AL541" s="14"/>
      <c r="AM541" s="14"/>
      <c r="AN541" s="14"/>
      <c r="AO541" s="14"/>
      <c r="AP541" s="14"/>
      <c r="AQ541" s="14"/>
      <c r="AR541" s="14"/>
      <c r="AS541" s="14"/>
      <c r="AT541" s="14"/>
      <c r="AU541" s="14"/>
      <c r="AV541" s="14"/>
      <c r="AW541" s="14"/>
      <c r="AX541" s="14"/>
      <c r="AY541" s="14"/>
      <c r="AZ541" s="14"/>
      <c r="BA541" s="14"/>
      <c r="BB541" s="14"/>
      <c r="BC541" s="14"/>
      <c r="BD541" s="14"/>
      <c r="BE541" s="14"/>
      <c r="BF541" s="14"/>
      <c r="BG541" s="14"/>
      <c r="BH541" s="14"/>
      <c r="BI541" s="14"/>
      <c r="BJ541" s="14"/>
      <c r="BK541" s="14"/>
      <c r="BL541" s="14"/>
      <c r="BM541" s="14"/>
      <c r="BN541" s="14"/>
      <c r="BO541" s="14"/>
    </row>
    <row r="542" spans="1:67" ht="21" hidden="1" customHeight="1" x14ac:dyDescent="0.2">
      <c r="A542" s="1" t="s">
        <v>2198</v>
      </c>
      <c r="B542" s="1"/>
      <c r="C542" s="15" t="s">
        <v>299</v>
      </c>
      <c r="D542" s="15" t="s">
        <v>484</v>
      </c>
      <c r="E542" s="20" t="s">
        <v>70</v>
      </c>
      <c r="F542" s="15" t="s">
        <v>670</v>
      </c>
      <c r="G542" s="20" t="s">
        <v>133</v>
      </c>
      <c r="H542" s="20" t="s">
        <v>56</v>
      </c>
      <c r="I542" s="20" t="s">
        <v>16</v>
      </c>
      <c r="J542" s="20" t="s">
        <v>22</v>
      </c>
      <c r="K542" s="19">
        <v>43846</v>
      </c>
      <c r="L542" s="19">
        <v>45630</v>
      </c>
      <c r="M542" s="15" t="s">
        <v>3184</v>
      </c>
      <c r="N542" s="16"/>
      <c r="O542" s="25"/>
      <c r="P542" s="15"/>
      <c r="Q542" s="20"/>
      <c r="R542" s="20"/>
      <c r="S542" s="20" t="s">
        <v>66</v>
      </c>
      <c r="T542" s="15" t="s">
        <v>3183</v>
      </c>
      <c r="U542" s="15" t="s">
        <v>3185</v>
      </c>
      <c r="V542" s="15" t="s">
        <v>1350</v>
      </c>
      <c r="W542" s="15" t="s">
        <v>1509</v>
      </c>
      <c r="X542" s="15" t="s">
        <v>1661</v>
      </c>
      <c r="Y542" s="20" t="s">
        <v>61</v>
      </c>
      <c r="Z542" s="15" t="s">
        <v>3186</v>
      </c>
      <c r="AA542" s="19">
        <v>43846</v>
      </c>
      <c r="AB542" s="19"/>
      <c r="AC542" s="15"/>
      <c r="AD542" s="15"/>
      <c r="AE542" s="15"/>
      <c r="AF542" s="14"/>
      <c r="AG542" s="14"/>
      <c r="AH542" s="14"/>
      <c r="AI542" s="14"/>
      <c r="AJ542" s="14"/>
      <c r="AK542" s="14"/>
      <c r="AL542" s="14"/>
      <c r="AM542" s="14"/>
      <c r="AN542" s="14"/>
      <c r="AO542" s="14"/>
      <c r="AP542" s="14"/>
      <c r="AQ542" s="14"/>
      <c r="AR542" s="14"/>
      <c r="AS542" s="14"/>
      <c r="AT542" s="14"/>
      <c r="AU542" s="14"/>
      <c r="AV542" s="14"/>
      <c r="AW542" s="14"/>
      <c r="AX542" s="14"/>
      <c r="AY542" s="14"/>
      <c r="AZ542" s="14"/>
      <c r="BA542" s="14"/>
      <c r="BB542" s="14"/>
      <c r="BC542" s="14"/>
      <c r="BD542" s="14"/>
      <c r="BE542" s="14"/>
      <c r="BF542" s="14"/>
      <c r="BG542" s="14"/>
      <c r="BH542" s="14"/>
      <c r="BI542" s="14"/>
      <c r="BJ542" s="14"/>
      <c r="BK542" s="14"/>
      <c r="BL542" s="14"/>
      <c r="BM542" s="14"/>
      <c r="BN542" s="14"/>
      <c r="BO542" s="14"/>
    </row>
    <row r="543" spans="1:67" ht="21" hidden="1" customHeight="1" x14ac:dyDescent="0.2">
      <c r="A543" s="1" t="s">
        <v>2198</v>
      </c>
      <c r="B543" s="1"/>
      <c r="C543" s="15" t="s">
        <v>299</v>
      </c>
      <c r="D543" s="15" t="s">
        <v>484</v>
      </c>
      <c r="E543" s="20" t="s">
        <v>70</v>
      </c>
      <c r="F543" s="15" t="s">
        <v>670</v>
      </c>
      <c r="G543" s="20" t="s">
        <v>133</v>
      </c>
      <c r="H543" s="20" t="s">
        <v>56</v>
      </c>
      <c r="I543" s="20" t="s">
        <v>16</v>
      </c>
      <c r="J543" s="20" t="s">
        <v>18</v>
      </c>
      <c r="K543" s="19">
        <v>39155</v>
      </c>
      <c r="L543" s="19">
        <v>45630</v>
      </c>
      <c r="M543" s="15" t="s">
        <v>3184</v>
      </c>
      <c r="N543" s="16" t="s">
        <v>951</v>
      </c>
      <c r="O543" s="25" t="s">
        <v>299</v>
      </c>
      <c r="P543" s="15" t="s">
        <v>484</v>
      </c>
      <c r="Q543" s="20"/>
      <c r="R543" s="20"/>
      <c r="S543" s="20"/>
      <c r="T543" s="15" t="s">
        <v>3183</v>
      </c>
      <c r="U543" s="15" t="s">
        <v>3185</v>
      </c>
      <c r="V543" s="15" t="s">
        <v>1350</v>
      </c>
      <c r="W543" s="15" t="s">
        <v>1509</v>
      </c>
      <c r="X543" s="15" t="s">
        <v>1661</v>
      </c>
      <c r="Y543" s="20" t="s">
        <v>61</v>
      </c>
      <c r="Z543" s="15" t="s">
        <v>3186</v>
      </c>
      <c r="AA543" s="19">
        <v>39265</v>
      </c>
      <c r="AB543" s="19"/>
      <c r="AC543" s="15"/>
      <c r="AD543" s="15"/>
      <c r="AE543" s="15"/>
      <c r="AF543" s="14"/>
      <c r="AG543" s="14"/>
      <c r="AH543" s="14"/>
      <c r="AI543" s="14"/>
      <c r="AJ543" s="14"/>
      <c r="AK543" s="14"/>
      <c r="AL543" s="14"/>
      <c r="AM543" s="14"/>
      <c r="AN543" s="14"/>
      <c r="AO543" s="14"/>
      <c r="AP543" s="14"/>
      <c r="AQ543" s="14"/>
      <c r="AR543" s="14"/>
      <c r="AS543" s="14"/>
      <c r="AT543" s="14"/>
      <c r="AU543" s="14"/>
      <c r="AV543" s="14"/>
      <c r="AW543" s="14"/>
      <c r="AX543" s="14"/>
      <c r="AY543" s="14"/>
      <c r="AZ543" s="14"/>
      <c r="BA543" s="14"/>
      <c r="BB543" s="14"/>
      <c r="BC543" s="14"/>
      <c r="BD543" s="14"/>
      <c r="BE543" s="14"/>
      <c r="BF543" s="14"/>
      <c r="BG543" s="14"/>
      <c r="BH543" s="14"/>
      <c r="BI543" s="14"/>
      <c r="BJ543" s="14"/>
      <c r="BK543" s="14"/>
      <c r="BL543" s="14"/>
      <c r="BM543" s="14"/>
      <c r="BN543" s="14"/>
      <c r="BO543" s="14"/>
    </row>
    <row r="544" spans="1:67" ht="12.75" hidden="1" x14ac:dyDescent="0.2">
      <c r="A544" s="1" t="s">
        <v>2198</v>
      </c>
      <c r="B544" s="1"/>
      <c r="C544" s="15" t="s">
        <v>300</v>
      </c>
      <c r="D544" s="15" t="s">
        <v>484</v>
      </c>
      <c r="E544" s="20" t="s">
        <v>70</v>
      </c>
      <c r="F544" s="15" t="s">
        <v>670</v>
      </c>
      <c r="G544" s="20" t="s">
        <v>133</v>
      </c>
      <c r="H544" s="20" t="s">
        <v>49</v>
      </c>
      <c r="I544" s="20" t="s">
        <v>16</v>
      </c>
      <c r="J544" s="20" t="s">
        <v>18</v>
      </c>
      <c r="K544" s="19"/>
      <c r="L544" s="19"/>
      <c r="M544" s="15" t="s">
        <v>3184</v>
      </c>
      <c r="N544" s="16">
        <v>7</v>
      </c>
      <c r="O544" s="25" t="s">
        <v>300</v>
      </c>
      <c r="P544" s="15" t="s">
        <v>484</v>
      </c>
      <c r="Q544" s="20"/>
      <c r="R544" s="20"/>
      <c r="S544" s="20"/>
      <c r="T544" s="15" t="s">
        <v>3183</v>
      </c>
      <c r="U544" s="15"/>
      <c r="V544" s="15" t="s">
        <v>1351</v>
      </c>
      <c r="W544" s="15" t="s">
        <v>1509</v>
      </c>
      <c r="X544" s="15" t="s">
        <v>1661</v>
      </c>
      <c r="Y544" s="20" t="s">
        <v>61</v>
      </c>
      <c r="Z544" s="15" t="s">
        <v>3186</v>
      </c>
      <c r="AA544" s="19">
        <v>40483</v>
      </c>
      <c r="AB544" s="19">
        <v>43846</v>
      </c>
      <c r="AC544" s="15" t="s">
        <v>1709</v>
      </c>
      <c r="AD544" s="15"/>
      <c r="AE544" s="15"/>
      <c r="AF544" s="14"/>
      <c r="AG544" s="14"/>
      <c r="AH544" s="14"/>
      <c r="AI544" s="14"/>
      <c r="AJ544" s="14"/>
      <c r="AK544" s="14"/>
      <c r="AL544" s="14"/>
      <c r="AM544" s="14"/>
      <c r="AN544" s="14"/>
      <c r="AO544" s="14"/>
      <c r="AP544" s="14"/>
      <c r="AQ544" s="14"/>
      <c r="AR544" s="14"/>
      <c r="AS544" s="14"/>
      <c r="AT544" s="14"/>
      <c r="AU544" s="14"/>
      <c r="AV544" s="14"/>
      <c r="AW544" s="14"/>
      <c r="AX544" s="14"/>
      <c r="AY544" s="14"/>
      <c r="AZ544" s="14"/>
      <c r="BA544" s="14"/>
      <c r="BB544" s="14"/>
      <c r="BC544" s="14"/>
      <c r="BD544" s="14"/>
      <c r="BE544" s="14"/>
      <c r="BF544" s="14"/>
      <c r="BG544" s="14"/>
      <c r="BH544" s="14"/>
      <c r="BI544" s="14"/>
      <c r="BJ544" s="14"/>
      <c r="BK544" s="14"/>
      <c r="BL544" s="14"/>
      <c r="BM544" s="14"/>
      <c r="BN544" s="14"/>
      <c r="BO544" s="14"/>
    </row>
    <row r="545" spans="1:67" ht="12.75" hidden="1" x14ac:dyDescent="0.2">
      <c r="A545" s="1" t="s">
        <v>2198</v>
      </c>
      <c r="B545" s="1"/>
      <c r="C545" s="15" t="s">
        <v>300</v>
      </c>
      <c r="D545" s="15" t="s">
        <v>484</v>
      </c>
      <c r="E545" s="20" t="s">
        <v>70</v>
      </c>
      <c r="F545" s="15" t="s">
        <v>670</v>
      </c>
      <c r="G545" s="20" t="s">
        <v>133</v>
      </c>
      <c r="H545" s="20" t="s">
        <v>25</v>
      </c>
      <c r="I545" s="20" t="s">
        <v>16</v>
      </c>
      <c r="J545" s="20" t="s">
        <v>18</v>
      </c>
      <c r="K545" s="19"/>
      <c r="L545" s="19"/>
      <c r="M545" s="15" t="s">
        <v>3184</v>
      </c>
      <c r="N545" s="16">
        <v>7</v>
      </c>
      <c r="O545" s="25" t="s">
        <v>300</v>
      </c>
      <c r="P545" s="15" t="s">
        <v>484</v>
      </c>
      <c r="Q545" s="20"/>
      <c r="R545" s="20"/>
      <c r="S545" s="20"/>
      <c r="T545" s="15" t="s">
        <v>3183</v>
      </c>
      <c r="U545" s="15"/>
      <c r="V545" s="15" t="s">
        <v>1351</v>
      </c>
      <c r="W545" s="15" t="s">
        <v>1509</v>
      </c>
      <c r="X545" s="15" t="s">
        <v>1661</v>
      </c>
      <c r="Y545" s="20" t="s">
        <v>61</v>
      </c>
      <c r="Z545" s="15" t="s">
        <v>3186</v>
      </c>
      <c r="AA545" s="19">
        <v>40483</v>
      </c>
      <c r="AB545" s="19">
        <v>43846</v>
      </c>
      <c r="AC545" s="15" t="s">
        <v>1709</v>
      </c>
      <c r="AD545" s="15"/>
      <c r="AE545" s="15"/>
      <c r="AF545" s="14"/>
      <c r="AG545" s="14"/>
      <c r="AH545" s="14"/>
      <c r="AI545" s="14"/>
      <c r="AJ545" s="14"/>
      <c r="AK545" s="14"/>
      <c r="AL545" s="14"/>
      <c r="AM545" s="14"/>
      <c r="AN545" s="14"/>
      <c r="AO545" s="14"/>
      <c r="AP545" s="14"/>
      <c r="AQ545" s="14"/>
      <c r="AR545" s="14"/>
      <c r="AS545" s="14"/>
      <c r="AT545" s="14"/>
      <c r="AU545" s="14"/>
      <c r="AV545" s="14"/>
      <c r="AW545" s="14"/>
      <c r="AX545" s="14"/>
      <c r="AY545" s="14"/>
      <c r="AZ545" s="14"/>
      <c r="BA545" s="14"/>
      <c r="BB545" s="14"/>
      <c r="BC545" s="14"/>
      <c r="BD545" s="14"/>
      <c r="BE545" s="14"/>
      <c r="BF545" s="14"/>
      <c r="BG545" s="14"/>
      <c r="BH545" s="14"/>
      <c r="BI545" s="14"/>
      <c r="BJ545" s="14"/>
      <c r="BK545" s="14"/>
      <c r="BL545" s="14"/>
      <c r="BM545" s="14"/>
      <c r="BN545" s="14"/>
      <c r="BO545" s="14"/>
    </row>
    <row r="546" spans="1:67" ht="12.75" hidden="1" x14ac:dyDescent="0.2">
      <c r="A546" s="1" t="s">
        <v>2199</v>
      </c>
      <c r="B546" s="1"/>
      <c r="C546" s="15" t="s">
        <v>301</v>
      </c>
      <c r="D546" s="15" t="s">
        <v>485</v>
      </c>
      <c r="E546" s="20" t="s">
        <v>74</v>
      </c>
      <c r="F546" s="15" t="s">
        <v>671</v>
      </c>
      <c r="G546" s="20" t="s">
        <v>133</v>
      </c>
      <c r="H546" s="20" t="s">
        <v>34</v>
      </c>
      <c r="I546" s="20" t="s">
        <v>16</v>
      </c>
      <c r="J546" s="20" t="s">
        <v>21</v>
      </c>
      <c r="K546" s="19"/>
      <c r="L546" s="19"/>
      <c r="M546" s="15" t="s">
        <v>890</v>
      </c>
      <c r="N546" s="16">
        <v>20</v>
      </c>
      <c r="O546" s="25" t="s">
        <v>301</v>
      </c>
      <c r="P546" s="15" t="s">
        <v>485</v>
      </c>
      <c r="Q546" s="20"/>
      <c r="R546" s="20"/>
      <c r="S546" s="20"/>
      <c r="T546" s="15" t="s">
        <v>1207</v>
      </c>
      <c r="U546" s="15"/>
      <c r="V546" s="15" t="s">
        <v>1346</v>
      </c>
      <c r="W546" s="15" t="s">
        <v>951</v>
      </c>
      <c r="X546" s="15" t="s">
        <v>951</v>
      </c>
      <c r="Y546" s="20" t="s">
        <v>61</v>
      </c>
      <c r="Z546" s="15"/>
      <c r="AA546" s="19">
        <v>41603</v>
      </c>
      <c r="AB546" s="19">
        <v>41961</v>
      </c>
      <c r="AC546" s="15" t="s">
        <v>1709</v>
      </c>
      <c r="AD546" s="15"/>
      <c r="AE546" s="15"/>
      <c r="AF546" s="14"/>
      <c r="AG546" s="14"/>
      <c r="AH546" s="14"/>
      <c r="AI546" s="14"/>
      <c r="AJ546" s="14"/>
      <c r="AK546" s="14"/>
      <c r="AL546" s="14"/>
      <c r="AM546" s="14"/>
      <c r="AN546" s="14"/>
      <c r="AO546" s="14"/>
      <c r="AP546" s="14"/>
      <c r="AQ546" s="14"/>
      <c r="AR546" s="14"/>
      <c r="AS546" s="14"/>
      <c r="AT546" s="14"/>
      <c r="AU546" s="14"/>
      <c r="AV546" s="14"/>
      <c r="AW546" s="14"/>
      <c r="AX546" s="14"/>
      <c r="AY546" s="14"/>
      <c r="AZ546" s="14"/>
      <c r="BA546" s="14"/>
      <c r="BB546" s="14"/>
      <c r="BC546" s="14"/>
      <c r="BD546" s="14"/>
      <c r="BE546" s="14"/>
      <c r="BF546" s="14"/>
      <c r="BG546" s="14"/>
      <c r="BH546" s="14"/>
      <c r="BI546" s="14"/>
      <c r="BJ546" s="14"/>
      <c r="BK546" s="14"/>
      <c r="BL546" s="14"/>
      <c r="BM546" s="14"/>
      <c r="BN546" s="14"/>
      <c r="BO546" s="14"/>
    </row>
    <row r="547" spans="1:67" ht="12.75" hidden="1" x14ac:dyDescent="0.2">
      <c r="A547" s="1" t="s">
        <v>2200</v>
      </c>
      <c r="B547" s="1"/>
      <c r="C547" s="15" t="s">
        <v>302</v>
      </c>
      <c r="D547" s="15" t="s">
        <v>486</v>
      </c>
      <c r="E547" s="20" t="s">
        <v>74</v>
      </c>
      <c r="F547" s="15" t="s">
        <v>2898</v>
      </c>
      <c r="G547" s="20" t="s">
        <v>133</v>
      </c>
      <c r="H547" s="20" t="s">
        <v>141</v>
      </c>
      <c r="I547" s="20" t="s">
        <v>16</v>
      </c>
      <c r="J547" s="20" t="s">
        <v>19</v>
      </c>
      <c r="K547" s="19"/>
      <c r="L547" s="19"/>
      <c r="M547" s="15" t="s">
        <v>891</v>
      </c>
      <c r="N547" s="16" t="s">
        <v>951</v>
      </c>
      <c r="O547" s="25" t="s">
        <v>302</v>
      </c>
      <c r="P547" s="15" t="s">
        <v>486</v>
      </c>
      <c r="Q547" s="20"/>
      <c r="R547" s="20"/>
      <c r="S547" s="20"/>
      <c r="T547" s="15" t="s">
        <v>2899</v>
      </c>
      <c r="U547" s="15"/>
      <c r="V547" s="15" t="s">
        <v>2006</v>
      </c>
      <c r="W547" t="s">
        <v>2962</v>
      </c>
      <c r="X547" s="15" t="s">
        <v>1662</v>
      </c>
      <c r="Y547" s="20" t="s">
        <v>61</v>
      </c>
      <c r="Z547" s="15" t="s">
        <v>2900</v>
      </c>
      <c r="AA547" s="19">
        <v>40267</v>
      </c>
      <c r="AB547" s="19"/>
      <c r="AC547" s="15"/>
      <c r="AD547" s="15"/>
      <c r="AE547" s="15"/>
      <c r="AF547" s="14"/>
      <c r="AG547" s="14"/>
      <c r="AH547" s="14"/>
      <c r="AI547" s="14"/>
      <c r="AJ547" s="14"/>
      <c r="AK547" s="14"/>
      <c r="AL547" s="14"/>
      <c r="AM547" s="14"/>
      <c r="AN547" s="14"/>
      <c r="AO547" s="14"/>
      <c r="AP547" s="14"/>
      <c r="AQ547" s="14"/>
      <c r="AR547" s="14"/>
      <c r="AS547" s="14"/>
      <c r="AT547" s="14"/>
      <c r="AU547" s="14"/>
      <c r="AV547" s="14"/>
      <c r="AW547" s="14"/>
      <c r="AX547" s="14"/>
      <c r="AY547" s="14"/>
      <c r="AZ547" s="14"/>
      <c r="BA547" s="14"/>
      <c r="BB547" s="14"/>
      <c r="BC547" s="14"/>
      <c r="BD547" s="14"/>
      <c r="BE547" s="14"/>
      <c r="BF547" s="14"/>
      <c r="BG547" s="14"/>
      <c r="BH547" s="14"/>
      <c r="BI547" s="14"/>
      <c r="BJ547" s="14"/>
      <c r="BK547" s="14"/>
      <c r="BL547" s="14"/>
      <c r="BM547" s="14"/>
      <c r="BN547" s="14"/>
      <c r="BO547" s="14"/>
    </row>
    <row r="548" spans="1:67" ht="12.75" hidden="1" x14ac:dyDescent="0.2">
      <c r="A548" s="1" t="s">
        <v>2200</v>
      </c>
      <c r="B548" s="1"/>
      <c r="C548" s="15" t="s">
        <v>302</v>
      </c>
      <c r="D548" s="15" t="s">
        <v>486</v>
      </c>
      <c r="E548" s="20" t="s">
        <v>74</v>
      </c>
      <c r="F548" s="15" t="s">
        <v>2898</v>
      </c>
      <c r="G548" s="20" t="s">
        <v>133</v>
      </c>
      <c r="H548" s="20" t="s">
        <v>141</v>
      </c>
      <c r="I548" s="20" t="s">
        <v>16</v>
      </c>
      <c r="J548" s="20" t="s">
        <v>19</v>
      </c>
      <c r="K548" s="19"/>
      <c r="L548" s="19"/>
      <c r="M548" s="15" t="s">
        <v>891</v>
      </c>
      <c r="N548" s="16" t="s">
        <v>951</v>
      </c>
      <c r="O548" s="25" t="s">
        <v>302</v>
      </c>
      <c r="P548" s="15" t="s">
        <v>1092</v>
      </c>
      <c r="Q548" s="20"/>
      <c r="R548" s="20"/>
      <c r="S548" s="20"/>
      <c r="T548" s="15" t="s">
        <v>2899</v>
      </c>
      <c r="U548" s="15"/>
      <c r="V548" s="15" t="s">
        <v>2007</v>
      </c>
      <c r="W548" t="s">
        <v>2962</v>
      </c>
      <c r="X548" s="15" t="s">
        <v>1662</v>
      </c>
      <c r="Y548" s="20" t="s">
        <v>61</v>
      </c>
      <c r="Z548" s="15" t="s">
        <v>2900</v>
      </c>
      <c r="AA548" s="19">
        <v>40267</v>
      </c>
      <c r="AB548" s="19"/>
      <c r="AC548" s="15" t="s">
        <v>951</v>
      </c>
      <c r="AD548" s="15"/>
      <c r="AE548" s="15"/>
      <c r="AF548" s="14"/>
      <c r="AG548" s="14"/>
      <c r="AH548" s="14"/>
      <c r="AI548" s="14"/>
      <c r="AJ548" s="14"/>
      <c r="AK548" s="14"/>
      <c r="AL548" s="14"/>
      <c r="AM548" s="14"/>
      <c r="AN548" s="14"/>
      <c r="AO548" s="14"/>
      <c r="AP548" s="14"/>
      <c r="AQ548" s="14"/>
      <c r="AR548" s="14"/>
      <c r="AS548" s="14"/>
      <c r="AT548" s="14"/>
      <c r="AU548" s="14"/>
      <c r="AV548" s="14"/>
      <c r="AW548" s="14"/>
      <c r="AX548" s="14"/>
      <c r="AY548" s="14"/>
      <c r="AZ548" s="14"/>
      <c r="BA548" s="14"/>
      <c r="BB548" s="14"/>
      <c r="BC548" s="14"/>
      <c r="BD548" s="14"/>
      <c r="BE548" s="14"/>
      <c r="BF548" s="14"/>
      <c r="BG548" s="14"/>
      <c r="BH548" s="14"/>
      <c r="BI548" s="14"/>
      <c r="BJ548" s="14"/>
      <c r="BK548" s="14"/>
      <c r="BL548" s="14"/>
      <c r="BM548" s="14"/>
      <c r="BN548" s="14"/>
      <c r="BO548" s="14"/>
    </row>
    <row r="549" spans="1:67" ht="12.75" hidden="1" x14ac:dyDescent="0.2">
      <c r="A549" s="1" t="s">
        <v>2200</v>
      </c>
      <c r="B549" s="1"/>
      <c r="C549" s="15" t="s">
        <v>302</v>
      </c>
      <c r="D549" s="15" t="s">
        <v>486</v>
      </c>
      <c r="E549" s="20" t="s">
        <v>74</v>
      </c>
      <c r="F549" s="15" t="s">
        <v>2898</v>
      </c>
      <c r="G549" s="20" t="s">
        <v>133</v>
      </c>
      <c r="H549" s="20" t="s">
        <v>141</v>
      </c>
      <c r="I549" s="20" t="s">
        <v>16</v>
      </c>
      <c r="J549" s="20" t="s">
        <v>19</v>
      </c>
      <c r="K549" s="19"/>
      <c r="L549" s="19"/>
      <c r="M549" s="15" t="s">
        <v>891</v>
      </c>
      <c r="N549" s="16" t="s">
        <v>951</v>
      </c>
      <c r="O549" s="25" t="s">
        <v>302</v>
      </c>
      <c r="P549" s="15" t="s">
        <v>1093</v>
      </c>
      <c r="Q549" s="20"/>
      <c r="R549" s="20"/>
      <c r="S549" s="20"/>
      <c r="T549" s="15" t="s">
        <v>2899</v>
      </c>
      <c r="U549" s="15"/>
      <c r="V549" s="15" t="s">
        <v>2006</v>
      </c>
      <c r="W549" t="s">
        <v>2962</v>
      </c>
      <c r="X549" s="15" t="s">
        <v>1662</v>
      </c>
      <c r="Y549" s="20" t="s">
        <v>61</v>
      </c>
      <c r="Z549" s="15" t="s">
        <v>2900</v>
      </c>
      <c r="AA549" s="19">
        <v>40267</v>
      </c>
      <c r="AB549" s="19" t="s">
        <v>951</v>
      </c>
      <c r="AC549" s="15" t="s">
        <v>951</v>
      </c>
      <c r="AD549" s="15"/>
      <c r="AE549" s="15"/>
      <c r="AF549" s="14"/>
      <c r="AG549" s="14"/>
      <c r="AH549" s="14"/>
      <c r="AI549" s="14"/>
      <c r="AJ549" s="14"/>
      <c r="AK549" s="14"/>
      <c r="AL549" s="14"/>
      <c r="AM549" s="14"/>
      <c r="AN549" s="14"/>
      <c r="AO549" s="14"/>
      <c r="AP549" s="14"/>
      <c r="AQ549" s="14"/>
      <c r="AR549" s="14"/>
      <c r="AS549" s="14"/>
      <c r="AT549" s="14"/>
      <c r="AU549" s="14"/>
      <c r="AV549" s="14"/>
      <c r="AW549" s="14"/>
      <c r="AX549" s="14"/>
      <c r="AY549" s="14"/>
      <c r="AZ549" s="14"/>
      <c r="BA549" s="14"/>
      <c r="BB549" s="14"/>
      <c r="BC549" s="14"/>
      <c r="BD549" s="14"/>
      <c r="BE549" s="14"/>
      <c r="BF549" s="14"/>
      <c r="BG549" s="14"/>
      <c r="BH549" s="14"/>
      <c r="BI549" s="14"/>
      <c r="BJ549" s="14"/>
      <c r="BK549" s="14"/>
      <c r="BL549" s="14"/>
      <c r="BM549" s="14"/>
      <c r="BN549" s="14"/>
      <c r="BO549" s="14"/>
    </row>
    <row r="550" spans="1:67" ht="12.75" hidden="1" x14ac:dyDescent="0.2">
      <c r="A550" s="1" t="s">
        <v>2200</v>
      </c>
      <c r="B550" s="1"/>
      <c r="C550" s="15" t="s">
        <v>302</v>
      </c>
      <c r="D550" s="15" t="s">
        <v>486</v>
      </c>
      <c r="E550" s="20" t="s">
        <v>74</v>
      </c>
      <c r="F550" s="15" t="s">
        <v>2898</v>
      </c>
      <c r="G550" s="20" t="s">
        <v>133</v>
      </c>
      <c r="H550" s="20" t="s">
        <v>141</v>
      </c>
      <c r="I550" s="20" t="s">
        <v>16</v>
      </c>
      <c r="J550" s="20" t="s">
        <v>19</v>
      </c>
      <c r="K550" s="19"/>
      <c r="L550" s="19"/>
      <c r="M550" s="15" t="s">
        <v>891</v>
      </c>
      <c r="N550" s="16" t="s">
        <v>951</v>
      </c>
      <c r="O550" s="25" t="s">
        <v>302</v>
      </c>
      <c r="P550" s="15" t="s">
        <v>1094</v>
      </c>
      <c r="Q550" s="20"/>
      <c r="R550" s="20"/>
      <c r="S550" s="20"/>
      <c r="T550" s="15" t="s">
        <v>2899</v>
      </c>
      <c r="U550" s="15"/>
      <c r="V550" s="15" t="s">
        <v>1911</v>
      </c>
      <c r="W550" t="s">
        <v>2962</v>
      </c>
      <c r="X550" s="15" t="s">
        <v>1662</v>
      </c>
      <c r="Y550" s="20" t="s">
        <v>61</v>
      </c>
      <c r="Z550" s="15" t="s">
        <v>2900</v>
      </c>
      <c r="AA550" s="19">
        <v>40267</v>
      </c>
      <c r="AB550" s="19" t="s">
        <v>951</v>
      </c>
      <c r="AC550" s="15" t="s">
        <v>951</v>
      </c>
      <c r="AD550" s="15"/>
      <c r="AE550" s="15"/>
      <c r="AF550" s="14"/>
      <c r="AG550" s="14"/>
      <c r="AH550" s="14"/>
      <c r="AI550" s="14"/>
      <c r="AJ550" s="14"/>
      <c r="AK550" s="14"/>
      <c r="AL550" s="14"/>
      <c r="AM550" s="14"/>
      <c r="AN550" s="14"/>
      <c r="AO550" s="14"/>
      <c r="AP550" s="14"/>
      <c r="AQ550" s="14"/>
      <c r="AR550" s="14"/>
      <c r="AS550" s="14"/>
      <c r="AT550" s="14"/>
      <c r="AU550" s="14"/>
      <c r="AV550" s="14"/>
      <c r="AW550" s="14"/>
      <c r="AX550" s="14"/>
      <c r="AY550" s="14"/>
      <c r="AZ550" s="14"/>
      <c r="BA550" s="14"/>
      <c r="BB550" s="14"/>
      <c r="BC550" s="14"/>
      <c r="BD550" s="14"/>
      <c r="BE550" s="14"/>
      <c r="BF550" s="14"/>
      <c r="BG550" s="14"/>
      <c r="BH550" s="14"/>
      <c r="BI550" s="14"/>
      <c r="BJ550" s="14"/>
      <c r="BK550" s="14"/>
      <c r="BL550" s="14"/>
      <c r="BM550" s="14"/>
      <c r="BN550" s="14"/>
      <c r="BO550" s="14"/>
    </row>
    <row r="551" spans="1:67" ht="12.75" hidden="1" x14ac:dyDescent="0.2">
      <c r="A551" s="1" t="s">
        <v>2200</v>
      </c>
      <c r="B551" s="1"/>
      <c r="C551" s="15" t="s">
        <v>302</v>
      </c>
      <c r="D551" s="15" t="s">
        <v>486</v>
      </c>
      <c r="E551" s="20" t="s">
        <v>74</v>
      </c>
      <c r="F551" s="15" t="s">
        <v>2898</v>
      </c>
      <c r="G551" s="20" t="s">
        <v>133</v>
      </c>
      <c r="H551" s="20" t="s">
        <v>141</v>
      </c>
      <c r="I551" s="20" t="s">
        <v>16</v>
      </c>
      <c r="J551" s="20" t="s">
        <v>19</v>
      </c>
      <c r="K551" s="19"/>
      <c r="L551" s="19"/>
      <c r="M551" s="15" t="s">
        <v>891</v>
      </c>
      <c r="N551" s="16" t="s">
        <v>951</v>
      </c>
      <c r="O551" s="25" t="s">
        <v>302</v>
      </c>
      <c r="P551" s="15" t="s">
        <v>1095</v>
      </c>
      <c r="Q551" s="20"/>
      <c r="R551" s="20"/>
      <c r="S551" s="20"/>
      <c r="T551" s="15" t="s">
        <v>2899</v>
      </c>
      <c r="U551" s="15"/>
      <c r="V551" s="15" t="s">
        <v>1911</v>
      </c>
      <c r="W551" t="s">
        <v>2962</v>
      </c>
      <c r="X551" s="15" t="s">
        <v>1662</v>
      </c>
      <c r="Y551" s="20" t="s">
        <v>61</v>
      </c>
      <c r="Z551" s="15" t="s">
        <v>2900</v>
      </c>
      <c r="AA551" s="19">
        <v>40267</v>
      </c>
      <c r="AB551" s="19" t="s">
        <v>951</v>
      </c>
      <c r="AC551" s="15" t="s">
        <v>951</v>
      </c>
      <c r="AD551" s="15"/>
      <c r="AE551" s="15"/>
      <c r="AF551" s="14"/>
      <c r="AG551" s="14"/>
      <c r="AH551" s="14"/>
      <c r="AI551" s="14"/>
      <c r="AJ551" s="14"/>
      <c r="AK551" s="14"/>
      <c r="AL551" s="14"/>
      <c r="AM551" s="14"/>
      <c r="AN551" s="14"/>
      <c r="AO551" s="14"/>
      <c r="AP551" s="14"/>
      <c r="AQ551" s="14"/>
      <c r="AR551" s="14"/>
      <c r="AS551" s="14"/>
      <c r="AT551" s="14"/>
      <c r="AU551" s="14"/>
      <c r="AV551" s="14"/>
      <c r="AW551" s="14"/>
      <c r="AX551" s="14"/>
      <c r="AY551" s="14"/>
      <c r="AZ551" s="14"/>
      <c r="BA551" s="14"/>
      <c r="BB551" s="14"/>
      <c r="BC551" s="14"/>
      <c r="BD551" s="14"/>
      <c r="BE551" s="14"/>
      <c r="BF551" s="14"/>
      <c r="BG551" s="14"/>
      <c r="BH551" s="14"/>
      <c r="BI551" s="14"/>
      <c r="BJ551" s="14"/>
      <c r="BK551" s="14"/>
      <c r="BL551" s="14"/>
      <c r="BM551" s="14"/>
      <c r="BN551" s="14"/>
      <c r="BO551" s="14"/>
    </row>
    <row r="552" spans="1:67" ht="12.75" hidden="1" x14ac:dyDescent="0.2">
      <c r="A552" s="1" t="s">
        <v>2200</v>
      </c>
      <c r="B552" s="1"/>
      <c r="C552" s="15" t="s">
        <v>302</v>
      </c>
      <c r="D552" s="15" t="s">
        <v>486</v>
      </c>
      <c r="E552" s="20" t="s">
        <v>74</v>
      </c>
      <c r="F552" s="15" t="s">
        <v>2898</v>
      </c>
      <c r="G552" s="20" t="s">
        <v>133</v>
      </c>
      <c r="H552" s="20" t="s">
        <v>141</v>
      </c>
      <c r="I552" s="20" t="s">
        <v>16</v>
      </c>
      <c r="J552" s="20" t="s">
        <v>19</v>
      </c>
      <c r="K552" s="19"/>
      <c r="L552" s="19"/>
      <c r="M552" s="15" t="s">
        <v>891</v>
      </c>
      <c r="N552" s="16" t="s">
        <v>951</v>
      </c>
      <c r="O552" s="25" t="s">
        <v>302</v>
      </c>
      <c r="P552" s="15"/>
      <c r="Q552" s="20"/>
      <c r="R552" s="20"/>
      <c r="S552" s="20"/>
      <c r="T552" s="15" t="s">
        <v>2899</v>
      </c>
      <c r="U552" s="15"/>
      <c r="V552" s="15" t="s">
        <v>1911</v>
      </c>
      <c r="W552" t="s">
        <v>2962</v>
      </c>
      <c r="X552" s="15" t="s">
        <v>1662</v>
      </c>
      <c r="Y552" s="20" t="s">
        <v>61</v>
      </c>
      <c r="Z552" s="15" t="s">
        <v>2900</v>
      </c>
      <c r="AA552" s="19">
        <v>40267</v>
      </c>
      <c r="AB552" s="19" t="s">
        <v>951</v>
      </c>
      <c r="AC552" s="15" t="s">
        <v>951</v>
      </c>
      <c r="AD552" s="15"/>
      <c r="AE552" s="15"/>
      <c r="AF552" s="14"/>
      <c r="AG552" s="14"/>
      <c r="AH552" s="14"/>
      <c r="AI552" s="14"/>
      <c r="AJ552" s="14"/>
      <c r="AK552" s="14"/>
      <c r="AL552" s="14"/>
      <c r="AM552" s="14"/>
      <c r="AN552" s="14"/>
      <c r="AO552" s="14"/>
      <c r="AP552" s="14"/>
      <c r="AQ552" s="14"/>
      <c r="AR552" s="14"/>
      <c r="AS552" s="14"/>
      <c r="AT552" s="14"/>
      <c r="AU552" s="14"/>
      <c r="AV552" s="14"/>
      <c r="AW552" s="14"/>
      <c r="AX552" s="14"/>
      <c r="AY552" s="14"/>
      <c r="AZ552" s="14"/>
      <c r="BA552" s="14"/>
      <c r="BB552" s="14"/>
      <c r="BC552" s="14"/>
      <c r="BD552" s="14"/>
      <c r="BE552" s="14"/>
      <c r="BF552" s="14"/>
      <c r="BG552" s="14"/>
      <c r="BH552" s="14"/>
      <c r="BI552" s="14"/>
      <c r="BJ552" s="14"/>
      <c r="BK552" s="14"/>
      <c r="BL552" s="14"/>
      <c r="BM552" s="14"/>
      <c r="BN552" s="14"/>
      <c r="BO552" s="14"/>
    </row>
    <row r="553" spans="1:67" ht="12.75" hidden="1" x14ac:dyDescent="0.2">
      <c r="A553" s="1" t="s">
        <v>2200</v>
      </c>
      <c r="B553" s="1"/>
      <c r="C553" s="15" t="s">
        <v>302</v>
      </c>
      <c r="D553" s="15" t="s">
        <v>486</v>
      </c>
      <c r="E553" s="20" t="s">
        <v>74</v>
      </c>
      <c r="F553" s="15" t="s">
        <v>2898</v>
      </c>
      <c r="G553" s="20" t="s">
        <v>133</v>
      </c>
      <c r="H553" s="20" t="s">
        <v>55</v>
      </c>
      <c r="I553" s="20" t="s">
        <v>16</v>
      </c>
      <c r="J553" s="20" t="s">
        <v>18</v>
      </c>
      <c r="K553" s="19"/>
      <c r="L553" s="19"/>
      <c r="M553" s="15" t="s">
        <v>891</v>
      </c>
      <c r="N553" s="16" t="s">
        <v>951</v>
      </c>
      <c r="O553" s="25" t="s">
        <v>302</v>
      </c>
      <c r="P553" s="15" t="s">
        <v>486</v>
      </c>
      <c r="Q553" s="20"/>
      <c r="R553" s="20"/>
      <c r="S553" s="20"/>
      <c r="T553" s="15" t="s">
        <v>2899</v>
      </c>
      <c r="U553" s="15"/>
      <c r="V553" s="15" t="s">
        <v>1911</v>
      </c>
      <c r="W553" t="s">
        <v>2962</v>
      </c>
      <c r="X553" s="15" t="s">
        <v>1662</v>
      </c>
      <c r="Y553" s="20" t="s">
        <v>61</v>
      </c>
      <c r="Z553" s="15" t="s">
        <v>2900</v>
      </c>
      <c r="AA553" s="19">
        <v>40267</v>
      </c>
      <c r="AB553" s="19"/>
      <c r="AC553" s="15"/>
      <c r="AD553" s="15"/>
      <c r="AE553" s="15"/>
      <c r="AF553" s="14"/>
      <c r="AG553" s="14"/>
      <c r="AH553" s="14"/>
      <c r="AI553" s="14"/>
      <c r="AJ553" s="14"/>
      <c r="AK553" s="14"/>
      <c r="AL553" s="14"/>
      <c r="AM553" s="14"/>
      <c r="AN553" s="14"/>
      <c r="AO553" s="14"/>
      <c r="AP553" s="14"/>
      <c r="AQ553" s="14"/>
      <c r="AR553" s="14"/>
      <c r="AS553" s="14"/>
      <c r="AT553" s="14"/>
      <c r="AU553" s="14"/>
      <c r="AV553" s="14"/>
      <c r="AW553" s="14"/>
      <c r="AX553" s="14"/>
      <c r="AY553" s="14"/>
      <c r="AZ553" s="14"/>
      <c r="BA553" s="14"/>
      <c r="BB553" s="14"/>
      <c r="BC553" s="14"/>
      <c r="BD553" s="14"/>
      <c r="BE553" s="14"/>
      <c r="BF553" s="14"/>
      <c r="BG553" s="14"/>
      <c r="BH553" s="14"/>
      <c r="BI553" s="14"/>
      <c r="BJ553" s="14"/>
      <c r="BK553" s="14"/>
      <c r="BL553" s="14"/>
      <c r="BM553" s="14"/>
      <c r="BN553" s="14"/>
      <c r="BO553" s="14"/>
    </row>
    <row r="554" spans="1:67" ht="12.75" hidden="1" x14ac:dyDescent="0.2">
      <c r="A554" s="1" t="s">
        <v>2200</v>
      </c>
      <c r="B554" s="1"/>
      <c r="C554" s="15" t="s">
        <v>302</v>
      </c>
      <c r="D554" s="15" t="s">
        <v>486</v>
      </c>
      <c r="E554" s="20" t="s">
        <v>74</v>
      </c>
      <c r="F554" s="15" t="s">
        <v>2898</v>
      </c>
      <c r="G554" s="20" t="s">
        <v>133</v>
      </c>
      <c r="H554" s="20" t="s">
        <v>55</v>
      </c>
      <c r="I554" s="20" t="s">
        <v>16</v>
      </c>
      <c r="J554" s="20" t="s">
        <v>18</v>
      </c>
      <c r="K554" s="19"/>
      <c r="L554" s="19"/>
      <c r="M554" s="15" t="s">
        <v>891</v>
      </c>
      <c r="N554" s="16" t="s">
        <v>951</v>
      </c>
      <c r="O554" s="25" t="s">
        <v>302</v>
      </c>
      <c r="P554" s="15" t="s">
        <v>1092</v>
      </c>
      <c r="Q554" s="20"/>
      <c r="R554" s="20"/>
      <c r="S554" s="20"/>
      <c r="T554" s="15" t="s">
        <v>2899</v>
      </c>
      <c r="U554" s="15"/>
      <c r="V554" s="15" t="s">
        <v>1911</v>
      </c>
      <c r="W554" t="s">
        <v>2962</v>
      </c>
      <c r="X554" s="15" t="s">
        <v>1662</v>
      </c>
      <c r="Y554" s="20" t="s">
        <v>61</v>
      </c>
      <c r="Z554" s="15" t="s">
        <v>2900</v>
      </c>
      <c r="AA554" s="19">
        <v>40267</v>
      </c>
      <c r="AB554" s="19"/>
      <c r="AC554" s="15" t="s">
        <v>951</v>
      </c>
      <c r="AD554" s="15"/>
      <c r="AE554" s="15"/>
      <c r="AF554" s="14"/>
      <c r="AG554" s="14"/>
      <c r="AH554" s="14"/>
      <c r="AI554" s="14"/>
      <c r="AJ554" s="14"/>
      <c r="AK554" s="14"/>
      <c r="AL554" s="14"/>
      <c r="AM554" s="14"/>
      <c r="AN554" s="14"/>
      <c r="AO554" s="14"/>
      <c r="AP554" s="14"/>
      <c r="AQ554" s="14"/>
      <c r="AR554" s="14"/>
      <c r="AS554" s="14"/>
      <c r="AT554" s="14"/>
      <c r="AU554" s="14"/>
      <c r="AV554" s="14"/>
      <c r="AW554" s="14"/>
      <c r="AX554" s="14"/>
      <c r="AY554" s="14"/>
      <c r="AZ554" s="14"/>
      <c r="BA554" s="14"/>
      <c r="BB554" s="14"/>
      <c r="BC554" s="14"/>
      <c r="BD554" s="14"/>
      <c r="BE554" s="14"/>
      <c r="BF554" s="14"/>
      <c r="BG554" s="14"/>
      <c r="BH554" s="14"/>
      <c r="BI554" s="14"/>
      <c r="BJ554" s="14"/>
      <c r="BK554" s="14"/>
      <c r="BL554" s="14"/>
      <c r="BM554" s="14"/>
      <c r="BN554" s="14"/>
      <c r="BO554" s="14"/>
    </row>
    <row r="555" spans="1:67" ht="12.75" hidden="1" x14ac:dyDescent="0.2">
      <c r="A555" s="1" t="s">
        <v>2200</v>
      </c>
      <c r="B555" s="1"/>
      <c r="C555" s="15" t="s">
        <v>302</v>
      </c>
      <c r="D555" s="15" t="s">
        <v>486</v>
      </c>
      <c r="E555" s="20" t="s">
        <v>74</v>
      </c>
      <c r="F555" s="15" t="s">
        <v>2898</v>
      </c>
      <c r="G555" s="20" t="s">
        <v>133</v>
      </c>
      <c r="H555" s="20" t="s">
        <v>55</v>
      </c>
      <c r="I555" s="20" t="s">
        <v>16</v>
      </c>
      <c r="J555" s="20" t="s">
        <v>18</v>
      </c>
      <c r="K555" s="19"/>
      <c r="L555" s="19"/>
      <c r="M555" s="15" t="s">
        <v>891</v>
      </c>
      <c r="N555" s="16" t="s">
        <v>951</v>
      </c>
      <c r="O555" s="25" t="s">
        <v>302</v>
      </c>
      <c r="P555" s="15" t="s">
        <v>1093</v>
      </c>
      <c r="Q555" s="20"/>
      <c r="R555" s="20"/>
      <c r="S555" s="20"/>
      <c r="T555" s="15" t="s">
        <v>2899</v>
      </c>
      <c r="U555" s="15"/>
      <c r="V555" s="15" t="s">
        <v>1911</v>
      </c>
      <c r="W555" t="s">
        <v>2962</v>
      </c>
      <c r="X555" s="15" t="s">
        <v>1662</v>
      </c>
      <c r="Y555" s="20" t="s">
        <v>61</v>
      </c>
      <c r="Z555" s="15" t="s">
        <v>2900</v>
      </c>
      <c r="AA555" s="19">
        <v>40267</v>
      </c>
      <c r="AB555" s="19" t="s">
        <v>951</v>
      </c>
      <c r="AC555" s="15" t="s">
        <v>951</v>
      </c>
      <c r="AD555" s="15"/>
      <c r="AE555" s="15"/>
      <c r="AF555" s="14"/>
      <c r="AG555" s="14"/>
      <c r="AH555" s="14"/>
      <c r="AI555" s="14"/>
      <c r="AJ555" s="14"/>
      <c r="AK555" s="14"/>
      <c r="AL555" s="14"/>
      <c r="AM555" s="14"/>
      <c r="AN555" s="14"/>
      <c r="AO555" s="14"/>
      <c r="AP555" s="14"/>
      <c r="AQ555" s="14"/>
      <c r="AR555" s="14"/>
      <c r="AS555" s="14"/>
      <c r="AT555" s="14"/>
      <c r="AU555" s="14"/>
      <c r="AV555" s="14"/>
      <c r="AW555" s="14"/>
      <c r="AX555" s="14"/>
      <c r="AY555" s="14"/>
      <c r="AZ555" s="14"/>
      <c r="BA555" s="14"/>
      <c r="BB555" s="14"/>
      <c r="BC555" s="14"/>
      <c r="BD555" s="14"/>
      <c r="BE555" s="14"/>
      <c r="BF555" s="14"/>
      <c r="BG555" s="14"/>
      <c r="BH555" s="14"/>
      <c r="BI555" s="14"/>
      <c r="BJ555" s="14"/>
      <c r="BK555" s="14"/>
      <c r="BL555" s="14"/>
      <c r="BM555" s="14"/>
      <c r="BN555" s="14"/>
      <c r="BO555" s="14"/>
    </row>
    <row r="556" spans="1:67" ht="12.75" hidden="1" x14ac:dyDescent="0.2">
      <c r="A556" s="1" t="s">
        <v>2200</v>
      </c>
      <c r="B556" s="1"/>
      <c r="C556" s="15" t="s">
        <v>302</v>
      </c>
      <c r="D556" s="15" t="s">
        <v>486</v>
      </c>
      <c r="E556" s="20" t="s">
        <v>74</v>
      </c>
      <c r="F556" s="15" t="s">
        <v>2898</v>
      </c>
      <c r="G556" s="20" t="s">
        <v>133</v>
      </c>
      <c r="H556" s="20" t="s">
        <v>55</v>
      </c>
      <c r="I556" s="20" t="s">
        <v>16</v>
      </c>
      <c r="J556" s="20" t="s">
        <v>18</v>
      </c>
      <c r="K556" s="19"/>
      <c r="L556" s="19"/>
      <c r="M556" s="15" t="s">
        <v>891</v>
      </c>
      <c r="N556" s="16" t="s">
        <v>951</v>
      </c>
      <c r="O556" s="25" t="s">
        <v>302</v>
      </c>
      <c r="P556" s="15" t="s">
        <v>1094</v>
      </c>
      <c r="Q556" s="20"/>
      <c r="R556" s="20"/>
      <c r="S556" s="20"/>
      <c r="T556" s="15" t="s">
        <v>2899</v>
      </c>
      <c r="U556" s="15"/>
      <c r="V556" s="15" t="s">
        <v>1911</v>
      </c>
      <c r="W556" t="s">
        <v>2962</v>
      </c>
      <c r="X556" s="15" t="s">
        <v>1662</v>
      </c>
      <c r="Y556" s="20" t="s">
        <v>61</v>
      </c>
      <c r="Z556" s="15" t="s">
        <v>2900</v>
      </c>
      <c r="AA556" s="19">
        <v>40267</v>
      </c>
      <c r="AB556" s="19" t="s">
        <v>951</v>
      </c>
      <c r="AC556" s="15" t="s">
        <v>951</v>
      </c>
      <c r="AD556" s="15"/>
      <c r="AE556" s="15"/>
      <c r="AF556" s="14"/>
      <c r="AG556" s="14"/>
      <c r="AH556" s="14"/>
      <c r="AI556" s="14"/>
      <c r="AJ556" s="14"/>
      <c r="AK556" s="14"/>
      <c r="AL556" s="14"/>
      <c r="AM556" s="14"/>
      <c r="AN556" s="14"/>
      <c r="AO556" s="14"/>
      <c r="AP556" s="14"/>
      <c r="AQ556" s="14"/>
      <c r="AR556" s="14"/>
      <c r="AS556" s="14"/>
      <c r="AT556" s="14"/>
      <c r="AU556" s="14"/>
      <c r="AV556" s="14"/>
      <c r="AW556" s="14"/>
      <c r="AX556" s="14"/>
      <c r="AY556" s="14"/>
      <c r="AZ556" s="14"/>
      <c r="BA556" s="14"/>
      <c r="BB556" s="14"/>
      <c r="BC556" s="14"/>
      <c r="BD556" s="14"/>
      <c r="BE556" s="14"/>
      <c r="BF556" s="14"/>
      <c r="BG556" s="14"/>
      <c r="BH556" s="14"/>
      <c r="BI556" s="14"/>
      <c r="BJ556" s="14"/>
      <c r="BK556" s="14"/>
      <c r="BL556" s="14"/>
      <c r="BM556" s="14"/>
      <c r="BN556" s="14"/>
      <c r="BO556" s="14"/>
    </row>
    <row r="557" spans="1:67" ht="12.75" hidden="1" x14ac:dyDescent="0.2">
      <c r="A557" s="1" t="s">
        <v>2200</v>
      </c>
      <c r="B557" s="1"/>
      <c r="C557" s="15" t="s">
        <v>302</v>
      </c>
      <c r="D557" s="15" t="s">
        <v>486</v>
      </c>
      <c r="E557" s="20" t="s">
        <v>74</v>
      </c>
      <c r="F557" s="15" t="s">
        <v>2898</v>
      </c>
      <c r="G557" s="20" t="s">
        <v>133</v>
      </c>
      <c r="H557" s="20" t="s">
        <v>55</v>
      </c>
      <c r="I557" s="20" t="s">
        <v>16</v>
      </c>
      <c r="J557" s="20" t="s">
        <v>18</v>
      </c>
      <c r="K557" s="19"/>
      <c r="L557" s="19"/>
      <c r="M557" s="15" t="s">
        <v>891</v>
      </c>
      <c r="N557" s="16" t="s">
        <v>951</v>
      </c>
      <c r="O557" s="25" t="s">
        <v>302</v>
      </c>
      <c r="P557" s="15" t="s">
        <v>1095</v>
      </c>
      <c r="Q557" s="20"/>
      <c r="R557" s="20"/>
      <c r="S557" s="20"/>
      <c r="T557" s="15" t="s">
        <v>2899</v>
      </c>
      <c r="U557" s="15"/>
      <c r="V557" s="15" t="s">
        <v>1911</v>
      </c>
      <c r="W557" t="s">
        <v>2962</v>
      </c>
      <c r="X557" s="15" t="s">
        <v>1662</v>
      </c>
      <c r="Y557" s="20" t="s">
        <v>61</v>
      </c>
      <c r="Z557" s="15" t="s">
        <v>2900</v>
      </c>
      <c r="AA557" s="19">
        <v>40267</v>
      </c>
      <c r="AB557" s="19" t="s">
        <v>951</v>
      </c>
      <c r="AC557" s="15" t="s">
        <v>951</v>
      </c>
      <c r="AD557" s="15"/>
      <c r="AE557" s="15"/>
      <c r="AF557" s="14"/>
      <c r="AG557" s="14"/>
      <c r="AH557" s="14"/>
      <c r="AI557" s="14"/>
      <c r="AJ557" s="14"/>
      <c r="AK557" s="14"/>
      <c r="AL557" s="14"/>
      <c r="AM557" s="14"/>
      <c r="AN557" s="14"/>
      <c r="AO557" s="14"/>
      <c r="AP557" s="14"/>
      <c r="AQ557" s="14"/>
      <c r="AR557" s="14"/>
      <c r="AS557" s="14"/>
      <c r="AT557" s="14"/>
      <c r="AU557" s="14"/>
      <c r="AV557" s="14"/>
      <c r="AW557" s="14"/>
      <c r="AX557" s="14"/>
      <c r="AY557" s="14"/>
      <c r="AZ557" s="14"/>
      <c r="BA557" s="14"/>
      <c r="BB557" s="14"/>
      <c r="BC557" s="14"/>
      <c r="BD557" s="14"/>
      <c r="BE557" s="14"/>
      <c r="BF557" s="14"/>
      <c r="BG557" s="14"/>
      <c r="BH557" s="14"/>
      <c r="BI557" s="14"/>
      <c r="BJ557" s="14"/>
      <c r="BK557" s="14"/>
      <c r="BL557" s="14"/>
      <c r="BM557" s="14"/>
      <c r="BN557" s="14"/>
      <c r="BO557" s="14"/>
    </row>
    <row r="558" spans="1:67" ht="12.75" hidden="1" x14ac:dyDescent="0.2">
      <c r="A558" s="1" t="s">
        <v>2200</v>
      </c>
      <c r="B558" s="1"/>
      <c r="C558" s="15" t="s">
        <v>302</v>
      </c>
      <c r="D558" s="15" t="s">
        <v>486</v>
      </c>
      <c r="E558" s="20" t="s">
        <v>74</v>
      </c>
      <c r="F558" s="15" t="s">
        <v>2898</v>
      </c>
      <c r="G558" s="20" t="s">
        <v>133</v>
      </c>
      <c r="H558" s="20" t="s">
        <v>55</v>
      </c>
      <c r="I558" s="20" t="s">
        <v>16</v>
      </c>
      <c r="J558" s="20" t="s">
        <v>22</v>
      </c>
      <c r="K558" s="19"/>
      <c r="L558" s="19"/>
      <c r="M558" s="15" t="s">
        <v>891</v>
      </c>
      <c r="N558" s="16" t="s">
        <v>951</v>
      </c>
      <c r="O558" s="25"/>
      <c r="P558" s="15"/>
      <c r="Q558" s="20"/>
      <c r="R558" s="20"/>
      <c r="S558" s="20" t="s">
        <v>67</v>
      </c>
      <c r="T558" s="15" t="s">
        <v>2899</v>
      </c>
      <c r="U558" s="15"/>
      <c r="V558" s="15" t="s">
        <v>1911</v>
      </c>
      <c r="W558" t="s">
        <v>2962</v>
      </c>
      <c r="X558" s="15" t="s">
        <v>1662</v>
      </c>
      <c r="Y558" s="20" t="s">
        <v>61</v>
      </c>
      <c r="Z558" s="15" t="s">
        <v>2900</v>
      </c>
      <c r="AA558" s="19">
        <v>40267</v>
      </c>
      <c r="AB558" s="19" t="s">
        <v>951</v>
      </c>
      <c r="AC558" s="15" t="s">
        <v>951</v>
      </c>
      <c r="AD558" s="15"/>
      <c r="AE558" s="15"/>
      <c r="AF558" s="14"/>
      <c r="AG558" s="14"/>
      <c r="AH558" s="14"/>
      <c r="AI558" s="14"/>
      <c r="AJ558" s="14"/>
      <c r="AK558" s="14"/>
      <c r="AL558" s="14"/>
      <c r="AM558" s="14"/>
      <c r="AN558" s="14"/>
      <c r="AO558" s="14"/>
      <c r="AP558" s="14"/>
      <c r="AQ558" s="14"/>
      <c r="AR558" s="14"/>
      <c r="AS558" s="14"/>
      <c r="AT558" s="14"/>
      <c r="AU558" s="14"/>
      <c r="AV558" s="14"/>
      <c r="AW558" s="14"/>
      <c r="AX558" s="14"/>
      <c r="AY558" s="14"/>
      <c r="AZ558" s="14"/>
      <c r="BA558" s="14"/>
      <c r="BB558" s="14"/>
      <c r="BC558" s="14"/>
      <c r="BD558" s="14"/>
      <c r="BE558" s="14"/>
      <c r="BF558" s="14"/>
      <c r="BG558" s="14"/>
      <c r="BH558" s="14"/>
      <c r="BI558" s="14"/>
      <c r="BJ558" s="14"/>
      <c r="BK558" s="14"/>
      <c r="BL558" s="14"/>
      <c r="BM558" s="14"/>
      <c r="BN558" s="14"/>
      <c r="BO558" s="14"/>
    </row>
    <row r="559" spans="1:67" ht="12.75" hidden="1" x14ac:dyDescent="0.2">
      <c r="A559" s="1" t="s">
        <v>2200</v>
      </c>
      <c r="B559" s="1"/>
      <c r="C559" s="15" t="s">
        <v>302</v>
      </c>
      <c r="D559" s="15" t="s">
        <v>486</v>
      </c>
      <c r="E559" s="20" t="s">
        <v>74</v>
      </c>
      <c r="F559" s="15" t="s">
        <v>2898</v>
      </c>
      <c r="G559" s="20" t="s">
        <v>133</v>
      </c>
      <c r="H559" s="20" t="s">
        <v>55</v>
      </c>
      <c r="I559" s="20" t="s">
        <v>16</v>
      </c>
      <c r="J559" s="20" t="s">
        <v>22</v>
      </c>
      <c r="K559" s="19"/>
      <c r="L559" s="19"/>
      <c r="M559" s="15" t="s">
        <v>891</v>
      </c>
      <c r="N559" s="16" t="s">
        <v>951</v>
      </c>
      <c r="O559" s="25"/>
      <c r="P559" s="15"/>
      <c r="Q559" s="20"/>
      <c r="R559" s="20"/>
      <c r="S559" s="20" t="s">
        <v>61</v>
      </c>
      <c r="T559" s="15" t="s">
        <v>2899</v>
      </c>
      <c r="U559" s="15"/>
      <c r="V559" s="15" t="s">
        <v>1911</v>
      </c>
      <c r="W559" t="s">
        <v>2962</v>
      </c>
      <c r="X559" s="15" t="s">
        <v>1662</v>
      </c>
      <c r="Y559" s="20" t="s">
        <v>61</v>
      </c>
      <c r="Z559" s="15" t="s">
        <v>2900</v>
      </c>
      <c r="AA559" s="19">
        <v>40267</v>
      </c>
      <c r="AB559" s="19" t="s">
        <v>951</v>
      </c>
      <c r="AC559" s="15" t="s">
        <v>951</v>
      </c>
      <c r="AD559" s="15"/>
      <c r="AE559" s="15"/>
      <c r="AF559" s="14"/>
      <c r="AG559" s="14"/>
      <c r="AH559" s="14"/>
      <c r="AI559" s="14"/>
      <c r="AJ559" s="14"/>
      <c r="AK559" s="14"/>
      <c r="AL559" s="14"/>
      <c r="AM559" s="14"/>
      <c r="AN559" s="14"/>
      <c r="AO559" s="14"/>
      <c r="AP559" s="14"/>
      <c r="AQ559" s="14"/>
      <c r="AR559" s="14"/>
      <c r="AS559" s="14"/>
      <c r="AT559" s="14"/>
      <c r="AU559" s="14"/>
      <c r="AV559" s="14"/>
      <c r="AW559" s="14"/>
      <c r="AX559" s="14"/>
      <c r="AY559" s="14"/>
      <c r="AZ559" s="14"/>
      <c r="BA559" s="14"/>
      <c r="BB559" s="14"/>
      <c r="BC559" s="14"/>
      <c r="BD559" s="14"/>
      <c r="BE559" s="14"/>
      <c r="BF559" s="14"/>
      <c r="BG559" s="14"/>
      <c r="BH559" s="14"/>
      <c r="BI559" s="14"/>
      <c r="BJ559" s="14"/>
      <c r="BK559" s="14"/>
      <c r="BL559" s="14"/>
      <c r="BM559" s="14"/>
      <c r="BN559" s="14"/>
      <c r="BO559" s="14"/>
    </row>
    <row r="560" spans="1:67" ht="12.75" hidden="1" x14ac:dyDescent="0.2">
      <c r="A560" s="1" t="s">
        <v>2200</v>
      </c>
      <c r="B560" s="1"/>
      <c r="C560" s="15" t="s">
        <v>302</v>
      </c>
      <c r="D560" s="15" t="s">
        <v>486</v>
      </c>
      <c r="E560" s="20" t="s">
        <v>74</v>
      </c>
      <c r="F560" s="15" t="s">
        <v>2898</v>
      </c>
      <c r="G560" s="20" t="s">
        <v>133</v>
      </c>
      <c r="H560" s="20" t="s">
        <v>55</v>
      </c>
      <c r="I560" s="20" t="s">
        <v>16</v>
      </c>
      <c r="J560" s="20" t="s">
        <v>22</v>
      </c>
      <c r="K560" s="19"/>
      <c r="L560" s="19"/>
      <c r="M560" s="15" t="s">
        <v>891</v>
      </c>
      <c r="N560" s="16" t="s">
        <v>951</v>
      </c>
      <c r="O560" s="25"/>
      <c r="P560" s="15"/>
      <c r="Q560" s="20"/>
      <c r="R560" s="20"/>
      <c r="S560" s="20" t="s">
        <v>62</v>
      </c>
      <c r="T560" s="15" t="s">
        <v>2899</v>
      </c>
      <c r="U560" s="15"/>
      <c r="V560" s="15" t="s">
        <v>1911</v>
      </c>
      <c r="W560" t="s">
        <v>2962</v>
      </c>
      <c r="X560" s="15" t="s">
        <v>1662</v>
      </c>
      <c r="Y560" s="20" t="s">
        <v>61</v>
      </c>
      <c r="Z560" s="15" t="s">
        <v>2900</v>
      </c>
      <c r="AA560" s="19">
        <v>40267</v>
      </c>
      <c r="AB560" s="19" t="s">
        <v>951</v>
      </c>
      <c r="AC560" s="15" t="s">
        <v>951</v>
      </c>
      <c r="AD560" s="15"/>
      <c r="AE560" s="15"/>
      <c r="AF560" s="14"/>
      <c r="AG560" s="14"/>
      <c r="AH560" s="14"/>
      <c r="AI560" s="14"/>
      <c r="AJ560" s="14"/>
      <c r="AK560" s="14"/>
      <c r="AL560" s="14"/>
      <c r="AM560" s="14"/>
      <c r="AN560" s="14"/>
      <c r="AO560" s="14"/>
      <c r="AP560" s="14"/>
      <c r="AQ560" s="14"/>
      <c r="AR560" s="14"/>
      <c r="AS560" s="14"/>
      <c r="AT560" s="14"/>
      <c r="AU560" s="14"/>
      <c r="AV560" s="14"/>
      <c r="AW560" s="14"/>
      <c r="AX560" s="14"/>
      <c r="AY560" s="14"/>
      <c r="AZ560" s="14"/>
      <c r="BA560" s="14"/>
      <c r="BB560" s="14"/>
      <c r="BC560" s="14"/>
      <c r="BD560" s="14"/>
      <c r="BE560" s="14"/>
      <c r="BF560" s="14"/>
      <c r="BG560" s="14"/>
      <c r="BH560" s="14"/>
      <c r="BI560" s="14"/>
      <c r="BJ560" s="14"/>
      <c r="BK560" s="14"/>
      <c r="BL560" s="14"/>
      <c r="BM560" s="14"/>
      <c r="BN560" s="14"/>
      <c r="BO560" s="14"/>
    </row>
    <row r="561" spans="1:67" ht="12.75" hidden="1" x14ac:dyDescent="0.2">
      <c r="A561" s="1" t="s">
        <v>2200</v>
      </c>
      <c r="B561" s="1"/>
      <c r="C561" s="15" t="s">
        <v>302</v>
      </c>
      <c r="D561" s="15" t="s">
        <v>486</v>
      </c>
      <c r="E561" s="20" t="s">
        <v>74</v>
      </c>
      <c r="F561" s="15" t="s">
        <v>2898</v>
      </c>
      <c r="G561" s="20" t="s">
        <v>133</v>
      </c>
      <c r="H561" s="20" t="s">
        <v>55</v>
      </c>
      <c r="I561" s="20" t="s">
        <v>16</v>
      </c>
      <c r="J561" s="20" t="s">
        <v>22</v>
      </c>
      <c r="K561" s="19"/>
      <c r="L561" s="19"/>
      <c r="M561" s="15" t="s">
        <v>891</v>
      </c>
      <c r="N561" s="16" t="s">
        <v>951</v>
      </c>
      <c r="O561" s="25"/>
      <c r="P561" s="15"/>
      <c r="Q561" s="20"/>
      <c r="R561" s="20"/>
      <c r="S561" s="20" t="s">
        <v>63</v>
      </c>
      <c r="T561" s="15" t="s">
        <v>2899</v>
      </c>
      <c r="U561" s="15"/>
      <c r="V561" s="15" t="s">
        <v>1911</v>
      </c>
      <c r="W561" t="s">
        <v>2962</v>
      </c>
      <c r="X561" s="15" t="s">
        <v>1662</v>
      </c>
      <c r="Y561" s="20" t="s">
        <v>61</v>
      </c>
      <c r="Z561" s="15" t="s">
        <v>2900</v>
      </c>
      <c r="AA561" s="19">
        <v>40267</v>
      </c>
      <c r="AB561" s="19" t="s">
        <v>951</v>
      </c>
      <c r="AC561" s="15" t="s">
        <v>951</v>
      </c>
      <c r="AD561" s="15"/>
      <c r="AE561" s="15"/>
      <c r="AF561" s="14"/>
      <c r="AG561" s="14"/>
      <c r="AH561" s="14"/>
      <c r="AI561" s="14"/>
      <c r="AJ561" s="14"/>
      <c r="AK561" s="14"/>
      <c r="AL561" s="14"/>
      <c r="AM561" s="14"/>
      <c r="AN561" s="14"/>
      <c r="AO561" s="14"/>
      <c r="AP561" s="14"/>
      <c r="AQ561" s="14"/>
      <c r="AR561" s="14"/>
      <c r="AS561" s="14"/>
      <c r="AT561" s="14"/>
      <c r="AU561" s="14"/>
      <c r="AV561" s="14"/>
      <c r="AW561" s="14"/>
      <c r="AX561" s="14"/>
      <c r="AY561" s="14"/>
      <c r="AZ561" s="14"/>
      <c r="BA561" s="14"/>
      <c r="BB561" s="14"/>
      <c r="BC561" s="14"/>
      <c r="BD561" s="14"/>
      <c r="BE561" s="14"/>
      <c r="BF561" s="14"/>
      <c r="BG561" s="14"/>
      <c r="BH561" s="14"/>
      <c r="BI561" s="14"/>
      <c r="BJ561" s="14"/>
      <c r="BK561" s="14"/>
      <c r="BL561" s="14"/>
      <c r="BM561" s="14"/>
      <c r="BN561" s="14"/>
      <c r="BO561" s="14"/>
    </row>
    <row r="562" spans="1:67" ht="12.75" hidden="1" x14ac:dyDescent="0.2">
      <c r="A562" s="1" t="s">
        <v>2200</v>
      </c>
      <c r="B562" s="1"/>
      <c r="C562" s="15" t="s">
        <v>302</v>
      </c>
      <c r="D562" s="15" t="s">
        <v>486</v>
      </c>
      <c r="E562" s="20" t="s">
        <v>74</v>
      </c>
      <c r="F562" s="15" t="s">
        <v>2898</v>
      </c>
      <c r="G562" s="20" t="s">
        <v>133</v>
      </c>
      <c r="H562" s="20" t="s">
        <v>55</v>
      </c>
      <c r="I562" s="20" t="s">
        <v>16</v>
      </c>
      <c r="J562" s="20" t="s">
        <v>22</v>
      </c>
      <c r="K562" s="19"/>
      <c r="L562" s="19"/>
      <c r="M562" s="15" t="s">
        <v>891</v>
      </c>
      <c r="N562" s="16" t="s">
        <v>951</v>
      </c>
      <c r="O562" s="25"/>
      <c r="P562" s="15"/>
      <c r="Q562" s="20"/>
      <c r="R562" s="20"/>
      <c r="S562" s="20" t="s">
        <v>66</v>
      </c>
      <c r="T562" s="15" t="s">
        <v>2899</v>
      </c>
      <c r="U562" s="15"/>
      <c r="V562" s="15" t="s">
        <v>1911</v>
      </c>
      <c r="W562" t="s">
        <v>2962</v>
      </c>
      <c r="X562" s="15" t="s">
        <v>1662</v>
      </c>
      <c r="Y562" s="20" t="s">
        <v>61</v>
      </c>
      <c r="Z562" s="15" t="s">
        <v>2900</v>
      </c>
      <c r="AA562" s="19">
        <v>40267</v>
      </c>
      <c r="AB562" s="19" t="s">
        <v>951</v>
      </c>
      <c r="AC562" s="15" t="s">
        <v>951</v>
      </c>
      <c r="AD562" s="15"/>
      <c r="AE562" s="15"/>
      <c r="AF562" s="14"/>
      <c r="AG562" s="14"/>
      <c r="AH562" s="14"/>
      <c r="AI562" s="14"/>
      <c r="AJ562" s="14"/>
      <c r="AK562" s="14"/>
      <c r="AL562" s="14"/>
      <c r="AM562" s="14"/>
      <c r="AN562" s="14"/>
      <c r="AO562" s="14"/>
      <c r="AP562" s="14"/>
      <c r="AQ562" s="14"/>
      <c r="AR562" s="14"/>
      <c r="AS562" s="14"/>
      <c r="AT562" s="14"/>
      <c r="AU562" s="14"/>
      <c r="AV562" s="14"/>
      <c r="AW562" s="14"/>
      <c r="AX562" s="14"/>
      <c r="AY562" s="14"/>
      <c r="AZ562" s="14"/>
      <c r="BA562" s="14"/>
      <c r="BB562" s="14"/>
      <c r="BC562" s="14"/>
      <c r="BD562" s="14"/>
      <c r="BE562" s="14"/>
      <c r="BF562" s="14"/>
      <c r="BG562" s="14"/>
      <c r="BH562" s="14"/>
      <c r="BI562" s="14"/>
      <c r="BJ562" s="14"/>
      <c r="BK562" s="14"/>
      <c r="BL562" s="14"/>
      <c r="BM562" s="14"/>
      <c r="BN562" s="14"/>
      <c r="BO562" s="14"/>
    </row>
    <row r="563" spans="1:67" ht="12.75" hidden="1" x14ac:dyDescent="0.2">
      <c r="A563" s="1" t="s">
        <v>2200</v>
      </c>
      <c r="B563" s="1"/>
      <c r="C563" s="15" t="s">
        <v>302</v>
      </c>
      <c r="D563" s="15" t="s">
        <v>486</v>
      </c>
      <c r="E563" s="20" t="s">
        <v>74</v>
      </c>
      <c r="F563" s="15" t="s">
        <v>2898</v>
      </c>
      <c r="G563" s="20" t="s">
        <v>133</v>
      </c>
      <c r="H563" s="20" t="s">
        <v>55</v>
      </c>
      <c r="I563" s="20" t="s">
        <v>16</v>
      </c>
      <c r="J563" s="20" t="s">
        <v>22</v>
      </c>
      <c r="K563" s="19"/>
      <c r="L563" s="19"/>
      <c r="M563" s="15" t="s">
        <v>891</v>
      </c>
      <c r="N563" s="16" t="s">
        <v>951</v>
      </c>
      <c r="O563" s="25"/>
      <c r="P563" s="15"/>
      <c r="Q563" s="20"/>
      <c r="R563" s="20"/>
      <c r="S563" s="20" t="s">
        <v>68</v>
      </c>
      <c r="T563" s="15" t="s">
        <v>2899</v>
      </c>
      <c r="U563" s="15"/>
      <c r="V563" s="15" t="s">
        <v>1911</v>
      </c>
      <c r="W563" t="s">
        <v>2962</v>
      </c>
      <c r="X563" s="15" t="s">
        <v>1662</v>
      </c>
      <c r="Y563" s="20" t="s">
        <v>61</v>
      </c>
      <c r="Z563" s="15" t="s">
        <v>2900</v>
      </c>
      <c r="AA563" s="19">
        <v>40267</v>
      </c>
      <c r="AB563" s="19" t="s">
        <v>951</v>
      </c>
      <c r="AC563" s="15" t="s">
        <v>951</v>
      </c>
      <c r="AD563" s="15"/>
      <c r="AE563" s="15"/>
      <c r="AF563" s="14"/>
      <c r="AG563" s="14"/>
      <c r="AH563" s="14"/>
      <c r="AI563" s="14"/>
      <c r="AJ563" s="14"/>
      <c r="AK563" s="14"/>
      <c r="AL563" s="14"/>
      <c r="AM563" s="14"/>
      <c r="AN563" s="14"/>
      <c r="AO563" s="14"/>
      <c r="AP563" s="14"/>
      <c r="AQ563" s="14"/>
      <c r="AR563" s="14"/>
      <c r="AS563" s="14"/>
      <c r="AT563" s="14"/>
      <c r="AU563" s="14"/>
      <c r="AV563" s="14"/>
      <c r="AW563" s="14"/>
      <c r="AX563" s="14"/>
      <c r="AY563" s="14"/>
      <c r="AZ563" s="14"/>
      <c r="BA563" s="14"/>
      <c r="BB563" s="14"/>
      <c r="BC563" s="14"/>
      <c r="BD563" s="14"/>
      <c r="BE563" s="14"/>
      <c r="BF563" s="14"/>
      <c r="BG563" s="14"/>
      <c r="BH563" s="14"/>
      <c r="BI563" s="14"/>
      <c r="BJ563" s="14"/>
      <c r="BK563" s="14"/>
      <c r="BL563" s="14"/>
      <c r="BM563" s="14"/>
      <c r="BN563" s="14"/>
      <c r="BO563" s="14"/>
    </row>
    <row r="564" spans="1:67" ht="12.75" hidden="1" x14ac:dyDescent="0.2">
      <c r="A564" s="1" t="s">
        <v>2200</v>
      </c>
      <c r="B564" s="1"/>
      <c r="C564" s="15" t="s">
        <v>302</v>
      </c>
      <c r="D564" s="15" t="s">
        <v>487</v>
      </c>
      <c r="E564" s="20" t="s">
        <v>74</v>
      </c>
      <c r="F564" s="15" t="s">
        <v>672</v>
      </c>
      <c r="G564" s="20" t="s">
        <v>133</v>
      </c>
      <c r="H564" s="20" t="s">
        <v>48</v>
      </c>
      <c r="I564" s="20" t="s">
        <v>16</v>
      </c>
      <c r="J564" s="20" t="s">
        <v>18</v>
      </c>
      <c r="K564" s="19">
        <v>40267</v>
      </c>
      <c r="L564" s="19">
        <v>41348</v>
      </c>
      <c r="M564" s="15" t="s">
        <v>891</v>
      </c>
      <c r="N564" s="16" t="s">
        <v>951</v>
      </c>
      <c r="O564" s="25" t="s">
        <v>302</v>
      </c>
      <c r="P564" s="15" t="s">
        <v>1096</v>
      </c>
      <c r="Q564" s="20"/>
      <c r="R564" s="20"/>
      <c r="S564" s="20"/>
      <c r="T564" s="15" t="s">
        <v>672</v>
      </c>
      <c r="U564" s="15"/>
      <c r="V564" s="15" t="s">
        <v>2008</v>
      </c>
      <c r="W564" t="s">
        <v>2962</v>
      </c>
      <c r="X564" s="15" t="s">
        <v>1662</v>
      </c>
      <c r="Y564" s="20" t="s">
        <v>61</v>
      </c>
      <c r="Z564" s="15" t="s">
        <v>2900</v>
      </c>
      <c r="AA564" s="19">
        <v>40267</v>
      </c>
      <c r="AB564" s="19">
        <v>41348</v>
      </c>
      <c r="AC564" s="15" t="s">
        <v>951</v>
      </c>
      <c r="AD564" s="15"/>
      <c r="AE564" s="15"/>
      <c r="AF564" s="14"/>
      <c r="AG564" s="14"/>
      <c r="AH564" s="14"/>
      <c r="AI564" s="14"/>
      <c r="AJ564" s="14"/>
      <c r="AK564" s="14"/>
      <c r="AL564" s="14"/>
      <c r="AM564" s="14"/>
      <c r="AN564" s="14"/>
      <c r="AO564" s="14"/>
      <c r="AP564" s="14"/>
      <c r="AQ564" s="14"/>
      <c r="AR564" s="14"/>
      <c r="AS564" s="14"/>
      <c r="AT564" s="14"/>
      <c r="AU564" s="14"/>
      <c r="AV564" s="14"/>
      <c r="AW564" s="14"/>
      <c r="AX564" s="14"/>
      <c r="AY564" s="14"/>
      <c r="AZ564" s="14"/>
      <c r="BA564" s="14"/>
      <c r="BB564" s="14"/>
      <c r="BC564" s="14"/>
      <c r="BD564" s="14"/>
      <c r="BE564" s="14"/>
      <c r="BF564" s="14"/>
      <c r="BG564" s="14"/>
      <c r="BH564" s="14"/>
      <c r="BI564" s="14"/>
      <c r="BJ564" s="14"/>
      <c r="BK564" s="14"/>
      <c r="BL564" s="14"/>
      <c r="BM564" s="14"/>
      <c r="BN564" s="14"/>
      <c r="BO564" s="14"/>
    </row>
    <row r="565" spans="1:67" ht="12.75" hidden="1" x14ac:dyDescent="0.2">
      <c r="A565" s="1" t="s">
        <v>2200</v>
      </c>
      <c r="B565" s="1"/>
      <c r="C565" s="15" t="s">
        <v>302</v>
      </c>
      <c r="D565" s="15" t="s">
        <v>487</v>
      </c>
      <c r="E565" s="20" t="s">
        <v>74</v>
      </c>
      <c r="F565" s="15" t="s">
        <v>672</v>
      </c>
      <c r="G565" s="20" t="s">
        <v>133</v>
      </c>
      <c r="H565" s="20" t="s">
        <v>48</v>
      </c>
      <c r="I565" s="20" t="s">
        <v>16</v>
      </c>
      <c r="J565" s="20" t="s">
        <v>18</v>
      </c>
      <c r="K565" s="19">
        <v>40267</v>
      </c>
      <c r="L565" s="19">
        <v>41348</v>
      </c>
      <c r="M565" s="15" t="s">
        <v>891</v>
      </c>
      <c r="N565" s="16" t="s">
        <v>951</v>
      </c>
      <c r="O565" s="25" t="s">
        <v>302</v>
      </c>
      <c r="P565" s="15" t="s">
        <v>1097</v>
      </c>
      <c r="Q565" s="20"/>
      <c r="R565" s="20"/>
      <c r="S565" s="20"/>
      <c r="T565" s="15" t="s">
        <v>672</v>
      </c>
      <c r="U565" s="15"/>
      <c r="V565" s="15" t="s">
        <v>2008</v>
      </c>
      <c r="W565" t="s">
        <v>2962</v>
      </c>
      <c r="X565" s="15" t="s">
        <v>1662</v>
      </c>
      <c r="Y565" s="20" t="s">
        <v>61</v>
      </c>
      <c r="Z565" s="15" t="s">
        <v>2900</v>
      </c>
      <c r="AA565" s="19">
        <v>40267</v>
      </c>
      <c r="AB565" s="19">
        <v>41348</v>
      </c>
      <c r="AC565" s="15" t="s">
        <v>951</v>
      </c>
      <c r="AD565" s="15"/>
      <c r="AE565" s="15"/>
      <c r="AF565" s="14"/>
      <c r="AG565" s="14"/>
      <c r="AH565" s="14"/>
      <c r="AI565" s="14"/>
      <c r="AJ565" s="14"/>
      <c r="AK565" s="14"/>
      <c r="AL565" s="14"/>
      <c r="AM565" s="14"/>
      <c r="AN565" s="14"/>
      <c r="AO565" s="14"/>
      <c r="AP565" s="14"/>
      <c r="AQ565" s="14"/>
      <c r="AR565" s="14"/>
      <c r="AS565" s="14"/>
      <c r="AT565" s="14"/>
      <c r="AU565" s="14"/>
      <c r="AV565" s="14"/>
      <c r="AW565" s="14"/>
      <c r="AX565" s="14"/>
      <c r="AY565" s="14"/>
      <c r="AZ565" s="14"/>
      <c r="BA565" s="14"/>
      <c r="BB565" s="14"/>
      <c r="BC565" s="14"/>
      <c r="BD565" s="14"/>
      <c r="BE565" s="14"/>
      <c r="BF565" s="14"/>
      <c r="BG565" s="14"/>
      <c r="BH565" s="14"/>
      <c r="BI565" s="14"/>
      <c r="BJ565" s="14"/>
      <c r="BK565" s="14"/>
      <c r="BL565" s="14"/>
      <c r="BM565" s="14"/>
      <c r="BN565" s="14"/>
      <c r="BO565" s="14"/>
    </row>
    <row r="566" spans="1:67" ht="12.75" hidden="1" x14ac:dyDescent="0.2">
      <c r="A566" s="1" t="s">
        <v>2201</v>
      </c>
      <c r="B566" s="1"/>
      <c r="C566" s="15" t="s">
        <v>303</v>
      </c>
      <c r="D566" s="15" t="s">
        <v>445</v>
      </c>
      <c r="E566" s="20" t="s">
        <v>70</v>
      </c>
      <c r="F566" s="15" t="s">
        <v>673</v>
      </c>
      <c r="G566" s="20" t="s">
        <v>133</v>
      </c>
      <c r="H566" s="20" t="s">
        <v>55</v>
      </c>
      <c r="I566" s="20" t="s">
        <v>16</v>
      </c>
      <c r="J566" s="20" t="s">
        <v>22</v>
      </c>
      <c r="K566" s="19">
        <v>41974</v>
      </c>
      <c r="L566" s="19"/>
      <c r="M566" s="15" t="s">
        <v>892</v>
      </c>
      <c r="N566" s="16" t="s">
        <v>951</v>
      </c>
      <c r="O566" s="25" t="s">
        <v>303</v>
      </c>
      <c r="P566" s="15"/>
      <c r="Q566" s="20"/>
      <c r="R566" s="20"/>
      <c r="S566" s="20" t="s">
        <v>61</v>
      </c>
      <c r="T566" s="15" t="s">
        <v>673</v>
      </c>
      <c r="U566" s="15"/>
      <c r="V566" s="15" t="s">
        <v>2009</v>
      </c>
      <c r="W566" s="15" t="s">
        <v>1510</v>
      </c>
      <c r="X566" s="15" t="s">
        <v>1663</v>
      </c>
      <c r="Y566" s="20" t="s">
        <v>61</v>
      </c>
      <c r="Z566" s="15"/>
      <c r="AA566" s="19">
        <v>41974</v>
      </c>
      <c r="AB566" s="19" t="s">
        <v>951</v>
      </c>
      <c r="AC566" s="15" t="s">
        <v>951</v>
      </c>
      <c r="AD566" s="15"/>
      <c r="AE566" s="15"/>
      <c r="AF566" s="14"/>
      <c r="AG566" s="14"/>
      <c r="AH566" s="14"/>
      <c r="AI566" s="14"/>
      <c r="AJ566" s="14"/>
      <c r="AK566" s="14"/>
      <c r="AL566" s="14"/>
      <c r="AM566" s="14"/>
      <c r="AN566" s="14"/>
      <c r="AO566" s="14"/>
      <c r="AP566" s="14"/>
      <c r="AQ566" s="14"/>
      <c r="AR566" s="14"/>
      <c r="AS566" s="14"/>
      <c r="AT566" s="14"/>
      <c r="AU566" s="14"/>
      <c r="AV566" s="14"/>
      <c r="AW566" s="14"/>
      <c r="AX566" s="14"/>
      <c r="AY566" s="14"/>
      <c r="AZ566" s="14"/>
      <c r="BA566" s="14"/>
      <c r="BB566" s="14"/>
      <c r="BC566" s="14"/>
      <c r="BD566" s="14"/>
      <c r="BE566" s="14"/>
      <c r="BF566" s="14"/>
      <c r="BG566" s="14"/>
      <c r="BH566" s="14"/>
      <c r="BI566" s="14"/>
      <c r="BJ566" s="14"/>
      <c r="BK566" s="14"/>
      <c r="BL566" s="14"/>
      <c r="BM566" s="14"/>
      <c r="BN566" s="14"/>
      <c r="BO566" s="14"/>
    </row>
    <row r="567" spans="1:67" ht="12.75" hidden="1" x14ac:dyDescent="0.2">
      <c r="A567" s="1" t="s">
        <v>2201</v>
      </c>
      <c r="B567" s="1"/>
      <c r="C567" s="15" t="s">
        <v>303</v>
      </c>
      <c r="D567" s="15" t="s">
        <v>445</v>
      </c>
      <c r="E567" s="20" t="s">
        <v>70</v>
      </c>
      <c r="F567" s="15" t="s">
        <v>673</v>
      </c>
      <c r="G567" s="20" t="s">
        <v>133</v>
      </c>
      <c r="H567" s="20" t="s">
        <v>55</v>
      </c>
      <c r="I567" s="20" t="s">
        <v>16</v>
      </c>
      <c r="J567" s="20" t="s">
        <v>18</v>
      </c>
      <c r="K567" s="19">
        <v>42649</v>
      </c>
      <c r="L567" s="19">
        <v>44196</v>
      </c>
      <c r="M567" s="15" t="s">
        <v>893</v>
      </c>
      <c r="N567" s="16" t="s">
        <v>951</v>
      </c>
      <c r="O567" s="25" t="s">
        <v>303</v>
      </c>
      <c r="P567" s="15" t="s">
        <v>400</v>
      </c>
      <c r="Q567" s="20"/>
      <c r="R567" s="20"/>
      <c r="S567" s="20" t="s">
        <v>61</v>
      </c>
      <c r="T567" s="15" t="s">
        <v>673</v>
      </c>
      <c r="U567" s="15"/>
      <c r="V567" s="15" t="s">
        <v>2009</v>
      </c>
      <c r="W567" s="15" t="s">
        <v>1510</v>
      </c>
      <c r="X567" s="15" t="s">
        <v>1663</v>
      </c>
      <c r="Y567" s="20" t="s">
        <v>61</v>
      </c>
      <c r="Z567" s="15"/>
      <c r="AA567" s="19">
        <v>42649</v>
      </c>
      <c r="AB567" s="19" t="s">
        <v>951</v>
      </c>
      <c r="AC567" s="15" t="s">
        <v>951</v>
      </c>
      <c r="AD567" s="15"/>
      <c r="AE567" s="15"/>
      <c r="AF567" s="14"/>
      <c r="AG567" s="14"/>
      <c r="AH567" s="14"/>
      <c r="AI567" s="14"/>
      <c r="AJ567" s="14"/>
      <c r="AK567" s="14"/>
      <c r="AL567" s="14"/>
      <c r="AM567" s="14"/>
      <c r="AN567" s="14"/>
      <c r="AO567" s="14"/>
      <c r="AP567" s="14"/>
      <c r="AQ567" s="14"/>
      <c r="AR567" s="14"/>
      <c r="AS567" s="14"/>
      <c r="AT567" s="14"/>
      <c r="AU567" s="14"/>
      <c r="AV567" s="14"/>
      <c r="AW567" s="14"/>
      <c r="AX567" s="14"/>
      <c r="AY567" s="14"/>
      <c r="AZ567" s="14"/>
      <c r="BA567" s="14"/>
      <c r="BB567" s="14"/>
      <c r="BC567" s="14"/>
      <c r="BD567" s="14"/>
      <c r="BE567" s="14"/>
      <c r="BF567" s="14"/>
      <c r="BG567" s="14"/>
      <c r="BH567" s="14"/>
      <c r="BI567" s="14"/>
      <c r="BJ567" s="14"/>
      <c r="BK567" s="14"/>
      <c r="BL567" s="14"/>
      <c r="BM567" s="14"/>
      <c r="BN567" s="14"/>
      <c r="BO567" s="14"/>
    </row>
    <row r="568" spans="1:67" ht="12.75" hidden="1" x14ac:dyDescent="0.2">
      <c r="A568" s="1" t="s">
        <v>2201</v>
      </c>
      <c r="B568" s="1"/>
      <c r="C568" s="15" t="s">
        <v>303</v>
      </c>
      <c r="D568" s="15" t="s">
        <v>445</v>
      </c>
      <c r="E568" s="20" t="s">
        <v>70</v>
      </c>
      <c r="F568" s="15" t="s">
        <v>673</v>
      </c>
      <c r="G568" s="20" t="s">
        <v>133</v>
      </c>
      <c r="H568" s="20" t="s">
        <v>141</v>
      </c>
      <c r="I568" s="20" t="s">
        <v>16</v>
      </c>
      <c r="J568" s="20" t="s">
        <v>19</v>
      </c>
      <c r="K568" s="19">
        <v>42649</v>
      </c>
      <c r="L568" s="19"/>
      <c r="M568" s="15" t="s">
        <v>892</v>
      </c>
      <c r="N568" s="16" t="s">
        <v>951</v>
      </c>
      <c r="O568" s="25" t="s">
        <v>303</v>
      </c>
      <c r="P568" s="15"/>
      <c r="Q568" s="20"/>
      <c r="R568" s="20"/>
      <c r="S568" s="20"/>
      <c r="T568" s="15" t="s">
        <v>673</v>
      </c>
      <c r="U568" s="15"/>
      <c r="V568" s="15" t="s">
        <v>2009</v>
      </c>
      <c r="W568" s="15" t="s">
        <v>1510</v>
      </c>
      <c r="X568" s="15" t="s">
        <v>1663</v>
      </c>
      <c r="Y568" s="20" t="s">
        <v>61</v>
      </c>
      <c r="Z568" s="15"/>
      <c r="AA568" s="19">
        <v>42649</v>
      </c>
      <c r="AB568" s="19" t="s">
        <v>951</v>
      </c>
      <c r="AC568" s="15" t="s">
        <v>951</v>
      </c>
      <c r="AD568" s="15"/>
      <c r="AE568" s="15"/>
      <c r="AF568" s="14"/>
      <c r="AG568" s="14"/>
      <c r="AH568" s="14"/>
      <c r="AI568" s="14"/>
      <c r="AJ568" s="14"/>
      <c r="AK568" s="14"/>
      <c r="AL568" s="14"/>
      <c r="AM568" s="14"/>
      <c r="AN568" s="14"/>
      <c r="AO568" s="14"/>
      <c r="AP568" s="14"/>
      <c r="AQ568" s="14"/>
      <c r="AR568" s="14"/>
      <c r="AS568" s="14"/>
      <c r="AT568" s="14"/>
      <c r="AU568" s="14"/>
      <c r="AV568" s="14"/>
      <c r="AW568" s="14"/>
      <c r="AX568" s="14"/>
      <c r="AY568" s="14"/>
      <c r="AZ568" s="14"/>
      <c r="BA568" s="14"/>
      <c r="BB568" s="14"/>
      <c r="BC568" s="14"/>
      <c r="BD568" s="14"/>
      <c r="BE568" s="14"/>
      <c r="BF568" s="14"/>
      <c r="BG568" s="14"/>
      <c r="BH568" s="14"/>
      <c r="BI568" s="14"/>
      <c r="BJ568" s="14"/>
      <c r="BK568" s="14"/>
      <c r="BL568" s="14"/>
      <c r="BM568" s="14"/>
      <c r="BN568" s="14"/>
      <c r="BO568" s="14"/>
    </row>
    <row r="569" spans="1:67" ht="33" x14ac:dyDescent="0.2">
      <c r="A569" s="1" t="s">
        <v>2202</v>
      </c>
      <c r="B569" s="192" t="s">
        <v>3344</v>
      </c>
      <c r="C569" s="59" t="s">
        <v>304</v>
      </c>
      <c r="D569" s="74" t="s">
        <v>488</v>
      </c>
      <c r="E569" s="105" t="s">
        <v>70</v>
      </c>
      <c r="F569" s="59" t="s">
        <v>674</v>
      </c>
      <c r="G569" s="75" t="s">
        <v>133</v>
      </c>
      <c r="H569" s="62" t="s">
        <v>39</v>
      </c>
      <c r="I569" s="75" t="s">
        <v>16</v>
      </c>
      <c r="J569" s="62" t="s">
        <v>21</v>
      </c>
      <c r="K569" s="19"/>
      <c r="L569" s="19"/>
      <c r="M569" s="15" t="s">
        <v>894</v>
      </c>
      <c r="N569" s="57">
        <v>28</v>
      </c>
      <c r="O569" s="25" t="s">
        <v>304</v>
      </c>
      <c r="P569" s="15" t="s">
        <v>488</v>
      </c>
      <c r="Q569" s="20"/>
      <c r="R569" s="20"/>
      <c r="S569" s="20"/>
      <c r="T569" s="15" t="s">
        <v>674</v>
      </c>
      <c r="U569" s="59" t="s">
        <v>1319</v>
      </c>
      <c r="V569" s="59" t="s">
        <v>2010</v>
      </c>
      <c r="W569" s="59" t="s">
        <v>1511</v>
      </c>
      <c r="X569" s="15" t="s">
        <v>1664</v>
      </c>
      <c r="Y569" s="20" t="s">
        <v>61</v>
      </c>
      <c r="Z569" s="15"/>
      <c r="AA569" s="53">
        <v>42036</v>
      </c>
      <c r="AB569" s="19" t="s">
        <v>951</v>
      </c>
      <c r="AC569" s="15" t="s">
        <v>951</v>
      </c>
      <c r="AD569" s="15"/>
      <c r="AE569" s="15"/>
      <c r="AF569" s="151">
        <v>140</v>
      </c>
      <c r="AG569" s="151">
        <v>100</v>
      </c>
      <c r="AH569" s="151">
        <v>4</v>
      </c>
      <c r="AI569" s="151">
        <v>100</v>
      </c>
      <c r="AJ569" s="151">
        <v>100</v>
      </c>
      <c r="AK569" s="214"/>
      <c r="AL569" s="162">
        <v>43945</v>
      </c>
      <c r="AM569" s="165" t="s">
        <v>3280</v>
      </c>
      <c r="AN569" s="169" t="s">
        <v>3373</v>
      </c>
      <c r="AO569" s="14"/>
      <c r="AP569" s="14"/>
      <c r="AQ569" s="14"/>
      <c r="AR569" s="14"/>
      <c r="AS569" s="14"/>
      <c r="AT569" s="14"/>
      <c r="AU569" s="14"/>
      <c r="AV569" s="14"/>
      <c r="AW569" s="14"/>
      <c r="AX569" s="14"/>
      <c r="AY569" s="14"/>
      <c r="AZ569" s="14"/>
      <c r="BA569" s="14"/>
      <c r="BB569" s="14"/>
      <c r="BC569" s="14"/>
      <c r="BD569" s="14"/>
      <c r="BE569" s="14"/>
      <c r="BF569" s="14"/>
      <c r="BG569" s="14"/>
      <c r="BH569" s="14"/>
      <c r="BI569" s="14"/>
      <c r="BJ569" s="14"/>
      <c r="BK569" s="14"/>
      <c r="BL569" s="14"/>
      <c r="BM569" s="14"/>
      <c r="BN569" s="14"/>
      <c r="BO569" s="14"/>
    </row>
    <row r="570" spans="1:67" ht="33" x14ac:dyDescent="0.2">
      <c r="A570" s="1" t="s">
        <v>2202</v>
      </c>
      <c r="B570" s="192"/>
      <c r="C570" s="59" t="s">
        <v>304</v>
      </c>
      <c r="D570" s="74" t="s">
        <v>488</v>
      </c>
      <c r="E570" s="105" t="s">
        <v>70</v>
      </c>
      <c r="F570" s="59" t="s">
        <v>674</v>
      </c>
      <c r="G570" s="75" t="s">
        <v>133</v>
      </c>
      <c r="H570" s="62" t="s">
        <v>35</v>
      </c>
      <c r="I570" s="75" t="s">
        <v>16</v>
      </c>
      <c r="J570" s="62" t="s">
        <v>21</v>
      </c>
      <c r="K570" s="19"/>
      <c r="L570" s="19"/>
      <c r="M570" s="15" t="s">
        <v>895</v>
      </c>
      <c r="N570" s="57">
        <v>7</v>
      </c>
      <c r="O570" s="25" t="s">
        <v>304</v>
      </c>
      <c r="P570" s="15" t="s">
        <v>488</v>
      </c>
      <c r="Q570" s="20"/>
      <c r="R570" s="20"/>
      <c r="S570" s="20"/>
      <c r="T570" s="15" t="s">
        <v>674</v>
      </c>
      <c r="U570" s="59" t="s">
        <v>1319</v>
      </c>
      <c r="V570" s="59" t="s">
        <v>2010</v>
      </c>
      <c r="W570" s="59" t="s">
        <v>1511</v>
      </c>
      <c r="X570" s="15" t="s">
        <v>1664</v>
      </c>
      <c r="Y570" s="20" t="s">
        <v>61</v>
      </c>
      <c r="Z570" s="15"/>
      <c r="AA570" s="53">
        <v>40883</v>
      </c>
      <c r="AB570" s="19"/>
      <c r="AC570" s="15" t="s">
        <v>951</v>
      </c>
      <c r="AD570" s="15"/>
      <c r="AE570" s="15"/>
      <c r="AF570" s="151"/>
      <c r="AG570" s="151"/>
      <c r="AH570" s="151"/>
      <c r="AI570" s="151"/>
      <c r="AJ570" s="151"/>
      <c r="AK570" s="216"/>
      <c r="AL570" s="162"/>
      <c r="AM570" s="166"/>
      <c r="AN570" s="169"/>
      <c r="AO570" s="14"/>
      <c r="AP570" s="14"/>
      <c r="AQ570" s="14"/>
      <c r="AR570" s="14"/>
      <c r="AS570" s="14"/>
      <c r="AT570" s="14"/>
      <c r="AU570" s="14"/>
      <c r="AV570" s="14"/>
      <c r="AW570" s="14"/>
      <c r="AX570" s="14"/>
      <c r="AY570" s="14"/>
      <c r="AZ570" s="14"/>
      <c r="BA570" s="14"/>
      <c r="BB570" s="14"/>
      <c r="BC570" s="14"/>
      <c r="BD570" s="14"/>
      <c r="BE570" s="14"/>
      <c r="BF570" s="14"/>
      <c r="BG570" s="14"/>
      <c r="BH570" s="14"/>
      <c r="BI570" s="14"/>
      <c r="BJ570" s="14"/>
      <c r="BK570" s="14"/>
      <c r="BL570" s="14"/>
      <c r="BM570" s="14"/>
      <c r="BN570" s="14"/>
      <c r="BO570" s="14"/>
    </row>
    <row r="571" spans="1:67" ht="12.75" hidden="1" x14ac:dyDescent="0.2">
      <c r="A571" s="1" t="s">
        <v>2202</v>
      </c>
      <c r="B571" s="1"/>
      <c r="C571" s="15" t="s">
        <v>304</v>
      </c>
      <c r="D571" s="15" t="s">
        <v>488</v>
      </c>
      <c r="E571" s="20" t="s">
        <v>70</v>
      </c>
      <c r="F571" s="15" t="s">
        <v>674</v>
      </c>
      <c r="G571" s="20" t="s">
        <v>133</v>
      </c>
      <c r="H571" s="20" t="s">
        <v>38</v>
      </c>
      <c r="I571" s="20" t="s">
        <v>16</v>
      </c>
      <c r="J571" s="20" t="s">
        <v>21</v>
      </c>
      <c r="K571" s="19"/>
      <c r="L571" s="19"/>
      <c r="M571" s="15" t="s">
        <v>801</v>
      </c>
      <c r="N571" s="16">
        <v>25</v>
      </c>
      <c r="O571" s="25" t="s">
        <v>304</v>
      </c>
      <c r="P571" s="15" t="s">
        <v>488</v>
      </c>
      <c r="Q571" s="20"/>
      <c r="R571" s="20"/>
      <c r="S571" s="20"/>
      <c r="T571" s="15" t="s">
        <v>674</v>
      </c>
      <c r="U571" s="15" t="s">
        <v>1319</v>
      </c>
      <c r="V571" s="15" t="s">
        <v>2010</v>
      </c>
      <c r="W571" s="15" t="s">
        <v>1511</v>
      </c>
      <c r="X571" s="15" t="s">
        <v>1664</v>
      </c>
      <c r="Y571" s="20" t="s">
        <v>61</v>
      </c>
      <c r="Z571" s="15"/>
      <c r="AA571" s="19">
        <v>40448</v>
      </c>
      <c r="AB571" s="19">
        <v>42017</v>
      </c>
      <c r="AC571" s="15" t="s">
        <v>951</v>
      </c>
      <c r="AD571" s="15"/>
      <c r="AE571" s="15"/>
      <c r="AF571" s="14"/>
      <c r="AG571" s="14"/>
      <c r="AH571" s="14"/>
      <c r="AI571" s="14"/>
      <c r="AJ571" s="14"/>
      <c r="AK571" s="14"/>
      <c r="AL571" s="14"/>
      <c r="AM571" s="14"/>
      <c r="AN571" s="14"/>
      <c r="AO571" s="14"/>
      <c r="AP571" s="14"/>
      <c r="AQ571" s="14"/>
      <c r="AR571" s="14"/>
      <c r="AS571" s="14"/>
      <c r="AT571" s="14"/>
      <c r="AU571" s="14"/>
      <c r="AV571" s="14"/>
      <c r="AW571" s="14"/>
      <c r="AX571" s="14"/>
      <c r="AY571" s="14"/>
      <c r="AZ571" s="14"/>
      <c r="BA571" s="14"/>
      <c r="BB571" s="14"/>
      <c r="BC571" s="14"/>
      <c r="BD571" s="14"/>
      <c r="BE571" s="14"/>
      <c r="BF571" s="14"/>
      <c r="BG571" s="14"/>
      <c r="BH571" s="14"/>
      <c r="BI571" s="14"/>
      <c r="BJ571" s="14"/>
      <c r="BK571" s="14"/>
      <c r="BL571" s="14"/>
      <c r="BM571" s="14"/>
      <c r="BN571" s="14"/>
      <c r="BO571" s="14"/>
    </row>
    <row r="572" spans="1:67" ht="12.75" hidden="1" x14ac:dyDescent="0.2">
      <c r="A572" s="1" t="s">
        <v>2203</v>
      </c>
      <c r="B572" s="1"/>
      <c r="C572" s="15" t="s">
        <v>305</v>
      </c>
      <c r="D572" s="15" t="s">
        <v>489</v>
      </c>
      <c r="E572" s="20" t="s">
        <v>70</v>
      </c>
      <c r="F572" s="15" t="s">
        <v>675</v>
      </c>
      <c r="G572" s="20" t="s">
        <v>133</v>
      </c>
      <c r="H572" s="20" t="s">
        <v>141</v>
      </c>
      <c r="I572" s="20" t="s">
        <v>16</v>
      </c>
      <c r="J572" s="20" t="s">
        <v>19</v>
      </c>
      <c r="K572" s="19"/>
      <c r="L572" s="19"/>
      <c r="M572" s="15" t="s">
        <v>833</v>
      </c>
      <c r="N572" s="16" t="s">
        <v>951</v>
      </c>
      <c r="O572" s="25" t="s">
        <v>305</v>
      </c>
      <c r="P572" s="15" t="s">
        <v>1098</v>
      </c>
      <c r="Q572" s="20"/>
      <c r="R572" s="20"/>
      <c r="S572" s="20"/>
      <c r="T572" s="15" t="s">
        <v>1208</v>
      </c>
      <c r="U572" s="15"/>
      <c r="V572" s="15" t="s">
        <v>1352</v>
      </c>
      <c r="W572" s="15" t="s">
        <v>1512</v>
      </c>
      <c r="X572" s="15" t="s">
        <v>1665</v>
      </c>
      <c r="Y572" s="20" t="s">
        <v>61</v>
      </c>
      <c r="Z572" s="15"/>
      <c r="AA572" s="19">
        <v>40301</v>
      </c>
      <c r="AB572" s="19">
        <v>42035</v>
      </c>
      <c r="AC572" s="15" t="s">
        <v>1749</v>
      </c>
      <c r="AD572" s="15"/>
      <c r="AE572" s="15"/>
      <c r="AF572" s="14"/>
      <c r="AG572" s="14"/>
      <c r="AH572" s="14"/>
      <c r="AI572" s="14"/>
      <c r="AJ572" s="14"/>
      <c r="AK572" s="14"/>
      <c r="AL572" s="14"/>
      <c r="AM572" s="14"/>
      <c r="AN572" s="14"/>
      <c r="AO572" s="14"/>
      <c r="AP572" s="14"/>
      <c r="AQ572" s="14"/>
      <c r="AR572" s="14"/>
      <c r="AS572" s="14"/>
      <c r="AT572" s="14"/>
      <c r="AU572" s="14"/>
      <c r="AV572" s="14"/>
      <c r="AW572" s="14"/>
      <c r="AX572" s="14"/>
      <c r="AY572" s="14"/>
      <c r="AZ572" s="14"/>
      <c r="BA572" s="14"/>
      <c r="BB572" s="14"/>
      <c r="BC572" s="14"/>
      <c r="BD572" s="14"/>
      <c r="BE572" s="14"/>
      <c r="BF572" s="14"/>
      <c r="BG572" s="14"/>
      <c r="BH572" s="14"/>
      <c r="BI572" s="14"/>
      <c r="BJ572" s="14"/>
      <c r="BK572" s="14"/>
      <c r="BL572" s="14"/>
      <c r="BM572" s="14"/>
      <c r="BN572" s="14"/>
      <c r="BO572" s="14"/>
    </row>
    <row r="573" spans="1:67" ht="12.75" hidden="1" x14ac:dyDescent="0.2">
      <c r="A573" s="1" t="s">
        <v>2203</v>
      </c>
      <c r="B573" s="1"/>
      <c r="C573" s="15" t="s">
        <v>305</v>
      </c>
      <c r="D573" s="15" t="s">
        <v>489</v>
      </c>
      <c r="E573" s="20" t="s">
        <v>70</v>
      </c>
      <c r="F573" s="15" t="s">
        <v>675</v>
      </c>
      <c r="G573" s="20" t="s">
        <v>133</v>
      </c>
      <c r="H573" s="20" t="s">
        <v>48</v>
      </c>
      <c r="I573" s="20" t="s">
        <v>16</v>
      </c>
      <c r="J573" s="20" t="s">
        <v>18</v>
      </c>
      <c r="K573" s="19"/>
      <c r="L573" s="19"/>
      <c r="M573" s="15" t="s">
        <v>896</v>
      </c>
      <c r="N573" s="16" t="s">
        <v>951</v>
      </c>
      <c r="O573" s="25" t="s">
        <v>305</v>
      </c>
      <c r="P573" s="15" t="s">
        <v>1098</v>
      </c>
      <c r="Q573" s="20"/>
      <c r="R573" s="20"/>
      <c r="S573" s="20"/>
      <c r="T573" s="15" t="s">
        <v>1208</v>
      </c>
      <c r="U573" s="15"/>
      <c r="V573" s="15" t="s">
        <v>1352</v>
      </c>
      <c r="W573" s="15" t="s">
        <v>1512</v>
      </c>
      <c r="X573" s="15" t="s">
        <v>1665</v>
      </c>
      <c r="Y573" s="20" t="s">
        <v>61</v>
      </c>
      <c r="Z573" s="15"/>
      <c r="AA573" s="19">
        <v>40301</v>
      </c>
      <c r="AB573" s="19">
        <v>41803</v>
      </c>
      <c r="AC573" s="15" t="s">
        <v>1749</v>
      </c>
      <c r="AD573" s="15"/>
      <c r="AE573" s="15"/>
      <c r="AF573" s="14"/>
      <c r="AG573" s="14"/>
      <c r="AH573" s="14"/>
      <c r="AI573" s="14"/>
      <c r="AJ573" s="14"/>
      <c r="AK573" s="14"/>
      <c r="AL573" s="14"/>
      <c r="AM573" s="14"/>
      <c r="AN573" s="14"/>
      <c r="AO573" s="14"/>
      <c r="AP573" s="14"/>
      <c r="AQ573" s="14"/>
      <c r="AR573" s="14"/>
      <c r="AS573" s="14"/>
      <c r="AT573" s="14"/>
      <c r="AU573" s="14"/>
      <c r="AV573" s="14"/>
      <c r="AW573" s="14"/>
      <c r="AX573" s="14"/>
      <c r="AY573" s="14"/>
      <c r="AZ573" s="14"/>
      <c r="BA573" s="14"/>
      <c r="BB573" s="14"/>
      <c r="BC573" s="14"/>
      <c r="BD573" s="14"/>
      <c r="BE573" s="14"/>
      <c r="BF573" s="14"/>
      <c r="BG573" s="14"/>
      <c r="BH573" s="14"/>
      <c r="BI573" s="14"/>
      <c r="BJ573" s="14"/>
      <c r="BK573" s="14"/>
      <c r="BL573" s="14"/>
      <c r="BM573" s="14"/>
      <c r="BN573" s="14"/>
      <c r="BO573" s="14"/>
    </row>
    <row r="574" spans="1:67" ht="12.75" hidden="1" x14ac:dyDescent="0.2">
      <c r="A574" s="1" t="s">
        <v>2203</v>
      </c>
      <c r="B574" s="1"/>
      <c r="C574" s="15" t="s">
        <v>305</v>
      </c>
      <c r="D574" s="15" t="s">
        <v>489</v>
      </c>
      <c r="E574" s="20" t="s">
        <v>70</v>
      </c>
      <c r="F574" s="15" t="s">
        <v>675</v>
      </c>
      <c r="G574" s="20" t="s">
        <v>133</v>
      </c>
      <c r="H574" s="20" t="s">
        <v>55</v>
      </c>
      <c r="I574" s="20" t="s">
        <v>16</v>
      </c>
      <c r="J574" s="20" t="s">
        <v>18</v>
      </c>
      <c r="K574" s="19"/>
      <c r="L574" s="19"/>
      <c r="M574" s="15" t="s">
        <v>897</v>
      </c>
      <c r="N574" s="16" t="s">
        <v>951</v>
      </c>
      <c r="O574" s="25" t="s">
        <v>305</v>
      </c>
      <c r="P574" s="15" t="s">
        <v>1098</v>
      </c>
      <c r="Q574" s="20"/>
      <c r="R574" s="20"/>
      <c r="S574" s="20"/>
      <c r="T574" s="15" t="s">
        <v>1208</v>
      </c>
      <c r="U574" s="15"/>
      <c r="V574" s="15" t="s">
        <v>1352</v>
      </c>
      <c r="W574" s="15" t="s">
        <v>1512</v>
      </c>
      <c r="X574" s="15" t="s">
        <v>1665</v>
      </c>
      <c r="Y574" s="20" t="s">
        <v>61</v>
      </c>
      <c r="Z574" s="15"/>
      <c r="AA574" s="19">
        <v>40301</v>
      </c>
      <c r="AB574" s="19">
        <v>41803</v>
      </c>
      <c r="AC574" s="15" t="s">
        <v>1749</v>
      </c>
      <c r="AD574" s="15"/>
      <c r="AE574" s="15"/>
      <c r="AF574" s="14"/>
      <c r="AG574" s="14"/>
      <c r="AH574" s="14"/>
      <c r="AI574" s="14"/>
      <c r="AJ574" s="14"/>
      <c r="AK574" s="14"/>
      <c r="AL574" s="14"/>
      <c r="AM574" s="14"/>
      <c r="AN574" s="14"/>
      <c r="AO574" s="14"/>
      <c r="AP574" s="14"/>
      <c r="AQ574" s="14"/>
      <c r="AR574" s="14"/>
      <c r="AS574" s="14"/>
      <c r="AT574" s="14"/>
      <c r="AU574" s="14"/>
      <c r="AV574" s="14"/>
      <c r="AW574" s="14"/>
      <c r="AX574" s="14"/>
      <c r="AY574" s="14"/>
      <c r="AZ574" s="14"/>
      <c r="BA574" s="14"/>
      <c r="BB574" s="14"/>
      <c r="BC574" s="14"/>
      <c r="BD574" s="14"/>
      <c r="BE574" s="14"/>
      <c r="BF574" s="14"/>
      <c r="BG574" s="14"/>
      <c r="BH574" s="14"/>
      <c r="BI574" s="14"/>
      <c r="BJ574" s="14"/>
      <c r="BK574" s="14"/>
      <c r="BL574" s="14"/>
      <c r="BM574" s="14"/>
      <c r="BN574" s="14"/>
      <c r="BO574" s="14"/>
    </row>
    <row r="575" spans="1:67" ht="12.75" hidden="1" x14ac:dyDescent="0.2">
      <c r="A575" s="1" t="s">
        <v>2203</v>
      </c>
      <c r="B575" s="1"/>
      <c r="C575" s="15" t="s">
        <v>305</v>
      </c>
      <c r="D575" s="15" t="s">
        <v>489</v>
      </c>
      <c r="E575" s="20" t="s">
        <v>70</v>
      </c>
      <c r="F575" s="15" t="s">
        <v>675</v>
      </c>
      <c r="G575" s="20" t="s">
        <v>133</v>
      </c>
      <c r="H575" s="20" t="s">
        <v>47</v>
      </c>
      <c r="I575" s="20" t="s">
        <v>17</v>
      </c>
      <c r="J575" s="20" t="s">
        <v>18</v>
      </c>
      <c r="K575" s="19"/>
      <c r="L575" s="19"/>
      <c r="M575" s="15" t="s">
        <v>898</v>
      </c>
      <c r="N575" s="16" t="s">
        <v>951</v>
      </c>
      <c r="O575" s="25" t="s">
        <v>305</v>
      </c>
      <c r="P575" s="15" t="s">
        <v>1098</v>
      </c>
      <c r="Q575" s="20"/>
      <c r="R575" s="20"/>
      <c r="S575" s="20"/>
      <c r="T575" s="15" t="s">
        <v>1208</v>
      </c>
      <c r="U575" s="15"/>
      <c r="V575" s="15" t="s">
        <v>1352</v>
      </c>
      <c r="W575" s="15" t="s">
        <v>1512</v>
      </c>
      <c r="X575" s="15" t="s">
        <v>1665</v>
      </c>
      <c r="Y575" s="20" t="s">
        <v>61</v>
      </c>
      <c r="Z575" s="15"/>
      <c r="AA575" s="19">
        <v>40301</v>
      </c>
      <c r="AB575" s="19">
        <v>41803</v>
      </c>
      <c r="AC575" s="15" t="s">
        <v>1749</v>
      </c>
      <c r="AD575" s="15"/>
      <c r="AE575" s="15"/>
      <c r="AF575" s="14"/>
      <c r="AG575" s="14"/>
      <c r="AH575" s="14"/>
      <c r="AI575" s="14"/>
      <c r="AJ575" s="14"/>
      <c r="AK575" s="14"/>
      <c r="AL575" s="14"/>
      <c r="AM575" s="14"/>
      <c r="AN575" s="14"/>
      <c r="AO575" s="14"/>
      <c r="AP575" s="14"/>
      <c r="AQ575" s="14"/>
      <c r="AR575" s="14"/>
      <c r="AS575" s="14"/>
      <c r="AT575" s="14"/>
      <c r="AU575" s="14"/>
      <c r="AV575" s="14"/>
      <c r="AW575" s="14"/>
      <c r="AX575" s="14"/>
      <c r="AY575" s="14"/>
      <c r="AZ575" s="14"/>
      <c r="BA575" s="14"/>
      <c r="BB575" s="14"/>
      <c r="BC575" s="14"/>
      <c r="BD575" s="14"/>
      <c r="BE575" s="14"/>
      <c r="BF575" s="14"/>
      <c r="BG575" s="14"/>
      <c r="BH575" s="14"/>
      <c r="BI575" s="14"/>
      <c r="BJ575" s="14"/>
      <c r="BK575" s="14"/>
      <c r="BL575" s="14"/>
      <c r="BM575" s="14"/>
      <c r="BN575" s="14"/>
      <c r="BO575" s="14"/>
    </row>
    <row r="576" spans="1:67" ht="12.75" hidden="1" x14ac:dyDescent="0.2">
      <c r="A576" s="1" t="s">
        <v>2204</v>
      </c>
      <c r="B576" s="1"/>
      <c r="C576" s="15" t="s">
        <v>306</v>
      </c>
      <c r="D576" s="15" t="s">
        <v>490</v>
      </c>
      <c r="E576" s="20" t="s">
        <v>70</v>
      </c>
      <c r="F576" s="15" t="s">
        <v>676</v>
      </c>
      <c r="G576" s="20" t="s">
        <v>133</v>
      </c>
      <c r="H576" s="20" t="s">
        <v>36</v>
      </c>
      <c r="I576" s="20" t="s">
        <v>17</v>
      </c>
      <c r="J576" s="20" t="s">
        <v>21</v>
      </c>
      <c r="K576" s="19"/>
      <c r="L576" s="19"/>
      <c r="M576" s="15" t="s">
        <v>899</v>
      </c>
      <c r="N576" s="16">
        <v>23</v>
      </c>
      <c r="O576" s="25" t="s">
        <v>306</v>
      </c>
      <c r="P576" s="15" t="s">
        <v>1099</v>
      </c>
      <c r="Q576" s="20"/>
      <c r="R576" s="20"/>
      <c r="S576" s="20"/>
      <c r="T576" s="15" t="s">
        <v>951</v>
      </c>
      <c r="U576" s="15"/>
      <c r="V576" s="15"/>
      <c r="W576" s="15" t="s">
        <v>951</v>
      </c>
      <c r="X576" s="15" t="s">
        <v>951</v>
      </c>
      <c r="Y576" s="20" t="s">
        <v>61</v>
      </c>
      <c r="Z576" s="15"/>
      <c r="AA576" s="19">
        <v>40543</v>
      </c>
      <c r="AB576" s="19">
        <v>40857</v>
      </c>
      <c r="AC576" s="15" t="s">
        <v>951</v>
      </c>
      <c r="AD576" s="15"/>
      <c r="AE576" s="15"/>
      <c r="AF576" s="14"/>
      <c r="AG576" s="14"/>
      <c r="AH576" s="14"/>
      <c r="AI576" s="14"/>
      <c r="AJ576" s="14"/>
      <c r="AK576" s="14"/>
      <c r="AL576" s="14"/>
      <c r="AM576" s="14"/>
      <c r="AN576" s="14"/>
      <c r="AO576" s="14"/>
      <c r="AP576" s="14"/>
      <c r="AQ576" s="14"/>
      <c r="AR576" s="14"/>
      <c r="AS576" s="14"/>
      <c r="AT576" s="14"/>
      <c r="AU576" s="14"/>
      <c r="AV576" s="14"/>
      <c r="AW576" s="14"/>
      <c r="AX576" s="14"/>
      <c r="AY576" s="14"/>
      <c r="AZ576" s="14"/>
      <c r="BA576" s="14"/>
      <c r="BB576" s="14"/>
      <c r="BC576" s="14"/>
      <c r="BD576" s="14"/>
      <c r="BE576" s="14"/>
      <c r="BF576" s="14"/>
      <c r="BG576" s="14"/>
      <c r="BH576" s="14"/>
      <c r="BI576" s="14"/>
      <c r="BJ576" s="14"/>
      <c r="BK576" s="14"/>
      <c r="BL576" s="14"/>
      <c r="BM576" s="14"/>
      <c r="BN576" s="14"/>
      <c r="BO576" s="14"/>
    </row>
    <row r="577" spans="1:67" ht="12.75" hidden="1" x14ac:dyDescent="0.2">
      <c r="A577" s="1" t="s">
        <v>2204</v>
      </c>
      <c r="B577" s="1"/>
      <c r="C577" s="15" t="s">
        <v>306</v>
      </c>
      <c r="D577" s="15" t="s">
        <v>490</v>
      </c>
      <c r="E577" s="20" t="s">
        <v>70</v>
      </c>
      <c r="F577" s="15" t="s">
        <v>676</v>
      </c>
      <c r="G577" s="20" t="s">
        <v>133</v>
      </c>
      <c r="H577" s="20" t="s">
        <v>36</v>
      </c>
      <c r="I577" s="20" t="s">
        <v>17</v>
      </c>
      <c r="J577" s="20" t="s">
        <v>18</v>
      </c>
      <c r="K577" s="19"/>
      <c r="L577" s="19"/>
      <c r="M577" s="15" t="s">
        <v>899</v>
      </c>
      <c r="N577" s="16">
        <v>10</v>
      </c>
      <c r="O577" s="25" t="s">
        <v>306</v>
      </c>
      <c r="P577" s="15" t="s">
        <v>1099</v>
      </c>
      <c r="Q577" s="20"/>
      <c r="R577" s="20"/>
      <c r="S577" s="20"/>
      <c r="T577" s="15" t="s">
        <v>951</v>
      </c>
      <c r="U577" s="15"/>
      <c r="V577" s="15"/>
      <c r="W577" s="15" t="s">
        <v>951</v>
      </c>
      <c r="X577" s="15" t="s">
        <v>951</v>
      </c>
      <c r="Y577" s="20" t="s">
        <v>61</v>
      </c>
      <c r="Z577" s="15"/>
      <c r="AA577" s="19">
        <v>40543</v>
      </c>
      <c r="AB577" s="19">
        <v>40857</v>
      </c>
      <c r="AC577" s="15" t="s">
        <v>951</v>
      </c>
      <c r="AD577" s="15"/>
      <c r="AE577" s="15"/>
      <c r="AF577" s="14"/>
      <c r="AG577" s="14"/>
      <c r="AH577" s="14"/>
      <c r="AI577" s="14"/>
      <c r="AJ577" s="14"/>
      <c r="AK577" s="14"/>
      <c r="AL577" s="14"/>
      <c r="AM577" s="14"/>
      <c r="AN577" s="14"/>
      <c r="AO577" s="14"/>
      <c r="AP577" s="14"/>
      <c r="AQ577" s="14"/>
      <c r="AR577" s="14"/>
      <c r="AS577" s="14"/>
      <c r="AT577" s="14"/>
      <c r="AU577" s="14"/>
      <c r="AV577" s="14"/>
      <c r="AW577" s="14"/>
      <c r="AX577" s="14"/>
      <c r="AY577" s="14"/>
      <c r="AZ577" s="14"/>
      <c r="BA577" s="14"/>
      <c r="BB577" s="14"/>
      <c r="BC577" s="14"/>
      <c r="BD577" s="14"/>
      <c r="BE577" s="14"/>
      <c r="BF577" s="14"/>
      <c r="BG577" s="14"/>
      <c r="BH577" s="14"/>
      <c r="BI577" s="14"/>
      <c r="BJ577" s="14"/>
      <c r="BK577" s="14"/>
      <c r="BL577" s="14"/>
      <c r="BM577" s="14"/>
      <c r="BN577" s="14"/>
      <c r="BO577" s="14"/>
    </row>
    <row r="578" spans="1:67" ht="12.75" hidden="1" x14ac:dyDescent="0.2">
      <c r="A578" s="1" t="s">
        <v>2204</v>
      </c>
      <c r="B578" s="1"/>
      <c r="C578" s="15" t="s">
        <v>306</v>
      </c>
      <c r="D578" s="15" t="s">
        <v>490</v>
      </c>
      <c r="E578" s="20" t="s">
        <v>70</v>
      </c>
      <c r="F578" s="15" t="s">
        <v>676</v>
      </c>
      <c r="G578" s="20" t="s">
        <v>133</v>
      </c>
      <c r="H578" s="20" t="s">
        <v>36</v>
      </c>
      <c r="I578" s="20" t="s">
        <v>17</v>
      </c>
      <c r="J578" s="20" t="s">
        <v>20</v>
      </c>
      <c r="K578" s="19"/>
      <c r="L578" s="19"/>
      <c r="M578" s="15" t="s">
        <v>899</v>
      </c>
      <c r="N578" s="16">
        <v>5</v>
      </c>
      <c r="O578" s="25" t="s">
        <v>306</v>
      </c>
      <c r="P578" s="15" t="s">
        <v>1099</v>
      </c>
      <c r="Q578" s="20"/>
      <c r="R578" s="20"/>
      <c r="S578" s="20"/>
      <c r="T578" s="15" t="s">
        <v>951</v>
      </c>
      <c r="U578" s="15"/>
      <c r="V578" s="15"/>
      <c r="W578" s="15" t="s">
        <v>951</v>
      </c>
      <c r="X578" s="15" t="s">
        <v>951</v>
      </c>
      <c r="Y578" s="20" t="s">
        <v>61</v>
      </c>
      <c r="Z578" s="15"/>
      <c r="AA578" s="19">
        <v>40543</v>
      </c>
      <c r="AB578" s="19">
        <v>40857</v>
      </c>
      <c r="AC578" s="15" t="s">
        <v>951</v>
      </c>
      <c r="AD578" s="15"/>
      <c r="AE578" s="15"/>
      <c r="AF578" s="14"/>
      <c r="AG578" s="14"/>
      <c r="AH578" s="14"/>
      <c r="AI578" s="14"/>
      <c r="AJ578" s="14"/>
      <c r="AK578" s="14"/>
      <c r="AL578" s="14"/>
      <c r="AM578" s="14"/>
      <c r="AN578" s="14"/>
      <c r="AO578" s="14"/>
      <c r="AP578" s="14"/>
      <c r="AQ578" s="14"/>
      <c r="AR578" s="14"/>
      <c r="AS578" s="14"/>
      <c r="AT578" s="14"/>
      <c r="AU578" s="14"/>
      <c r="AV578" s="14"/>
      <c r="AW578" s="14"/>
      <c r="AX578" s="14"/>
      <c r="AY578" s="14"/>
      <c r="AZ578" s="14"/>
      <c r="BA578" s="14"/>
      <c r="BB578" s="14"/>
      <c r="BC578" s="14"/>
      <c r="BD578" s="14"/>
      <c r="BE578" s="14"/>
      <c r="BF578" s="14"/>
      <c r="BG578" s="14"/>
      <c r="BH578" s="14"/>
      <c r="BI578" s="14"/>
      <c r="BJ578" s="14"/>
      <c r="BK578" s="14"/>
      <c r="BL578" s="14"/>
      <c r="BM578" s="14"/>
      <c r="BN578" s="14"/>
      <c r="BO578" s="14"/>
    </row>
    <row r="579" spans="1:67" ht="33" x14ac:dyDescent="0.25">
      <c r="A579" s="1" t="s">
        <v>2205</v>
      </c>
      <c r="B579" s="108" t="s">
        <v>3345</v>
      </c>
      <c r="C579" s="61" t="s">
        <v>307</v>
      </c>
      <c r="D579" s="80" t="s">
        <v>491</v>
      </c>
      <c r="E579" s="106" t="s">
        <v>74</v>
      </c>
      <c r="F579" s="61" t="s">
        <v>677</v>
      </c>
      <c r="G579" s="72" t="s">
        <v>133</v>
      </c>
      <c r="H579" s="63" t="s">
        <v>39</v>
      </c>
      <c r="I579" s="72" t="s">
        <v>16</v>
      </c>
      <c r="J579" s="63" t="s">
        <v>21</v>
      </c>
      <c r="K579" s="19"/>
      <c r="L579" s="19"/>
      <c r="M579" s="15" t="s">
        <v>900</v>
      </c>
      <c r="N579" s="56">
        <v>15</v>
      </c>
      <c r="O579" s="15" t="s">
        <v>983</v>
      </c>
      <c r="P579" s="15" t="s">
        <v>1000</v>
      </c>
      <c r="Q579" s="20"/>
      <c r="R579" s="20"/>
      <c r="S579" s="20"/>
      <c r="T579" s="15" t="s">
        <v>1209</v>
      </c>
      <c r="U579" s="61"/>
      <c r="V579" s="61" t="s">
        <v>2011</v>
      </c>
      <c r="W579" s="65" t="s">
        <v>2455</v>
      </c>
      <c r="X579" s="14" t="s">
        <v>2479</v>
      </c>
      <c r="Y579" s="20" t="s">
        <v>61</v>
      </c>
      <c r="Z579" s="15"/>
      <c r="AA579" s="52">
        <v>41886</v>
      </c>
      <c r="AD579" s="15"/>
      <c r="AE579" s="15"/>
      <c r="AF579" s="94">
        <v>140</v>
      </c>
      <c r="AG579" s="94">
        <v>100</v>
      </c>
      <c r="AH579" s="94">
        <v>4</v>
      </c>
      <c r="AI579" s="94">
        <v>100</v>
      </c>
      <c r="AJ579" s="94">
        <v>70</v>
      </c>
      <c r="AK579" s="94"/>
      <c r="AL579" s="140">
        <v>43945</v>
      </c>
      <c r="AM579" s="73" t="s">
        <v>3280</v>
      </c>
      <c r="AN579" s="68" t="s">
        <v>3373</v>
      </c>
      <c r="AO579" s="14"/>
      <c r="AP579" s="14"/>
      <c r="AQ579" s="14"/>
      <c r="AR579" s="14"/>
      <c r="AS579" s="14"/>
      <c r="AT579" s="14"/>
      <c r="AU579" s="14"/>
      <c r="AV579" s="14"/>
      <c r="AW579" s="14"/>
      <c r="AX579" s="14"/>
      <c r="AY579" s="14"/>
      <c r="AZ579" s="14"/>
      <c r="BA579" s="14"/>
      <c r="BB579" s="14"/>
      <c r="BC579" s="14"/>
      <c r="BD579" s="14"/>
      <c r="BE579" s="14"/>
      <c r="BF579" s="14"/>
      <c r="BG579" s="14"/>
      <c r="BH579" s="14"/>
      <c r="BI579" s="14"/>
      <c r="BJ579" s="14"/>
      <c r="BK579" s="14"/>
      <c r="BL579" s="14"/>
      <c r="BM579" s="14"/>
      <c r="BN579" s="14"/>
      <c r="BO579" s="14"/>
    </row>
    <row r="580" spans="1:67" ht="12.75" hidden="1" x14ac:dyDescent="0.2">
      <c r="A580" s="1" t="s">
        <v>2206</v>
      </c>
      <c r="B580" s="1"/>
      <c r="C580" s="15" t="s">
        <v>2940</v>
      </c>
      <c r="D580" s="15" t="s">
        <v>1750</v>
      </c>
      <c r="E580" s="20" t="s">
        <v>74</v>
      </c>
      <c r="F580" s="15" t="s">
        <v>2919</v>
      </c>
      <c r="G580" s="20" t="s">
        <v>133</v>
      </c>
      <c r="H580" s="20" t="s">
        <v>55</v>
      </c>
      <c r="I580" s="20" t="s">
        <v>16</v>
      </c>
      <c r="J580" s="20" t="s">
        <v>22</v>
      </c>
      <c r="K580" s="19">
        <v>40910</v>
      </c>
      <c r="L580" s="19"/>
      <c r="M580" s="15" t="s">
        <v>901</v>
      </c>
      <c r="N580" s="16" t="s">
        <v>951</v>
      </c>
      <c r="O580" s="15"/>
      <c r="P580" s="15"/>
      <c r="Q580" s="20"/>
      <c r="R580" s="20"/>
      <c r="S580" s="20" t="s">
        <v>61</v>
      </c>
      <c r="T580" s="15" t="s">
        <v>1784</v>
      </c>
      <c r="U580" s="15" t="s">
        <v>1320</v>
      </c>
      <c r="V580" s="15" t="s">
        <v>1353</v>
      </c>
      <c r="W580" t="s">
        <v>2925</v>
      </c>
      <c r="X580" s="15" t="s">
        <v>1666</v>
      </c>
      <c r="Y580" s="20" t="s">
        <v>61</v>
      </c>
      <c r="Z580" s="15"/>
      <c r="AA580" s="19">
        <v>40890</v>
      </c>
      <c r="AD580" s="15"/>
      <c r="AE580" s="15"/>
      <c r="AF580" s="14"/>
      <c r="AG580" s="14"/>
      <c r="AH580" s="14"/>
      <c r="AI580" s="14"/>
      <c r="AJ580" s="14"/>
      <c r="AK580" s="14"/>
      <c r="AL580" s="14"/>
      <c r="AM580" s="14"/>
      <c r="AN580" s="14"/>
      <c r="AO580" s="14"/>
      <c r="AP580" s="14"/>
      <c r="AQ580" s="14"/>
      <c r="AR580" s="14"/>
      <c r="AS580" s="14"/>
      <c r="AT580" s="14"/>
      <c r="AU580" s="14"/>
      <c r="AV580" s="14"/>
      <c r="AW580" s="14"/>
      <c r="AX580" s="14"/>
      <c r="AY580" s="14"/>
      <c r="AZ580" s="14"/>
      <c r="BA580" s="14"/>
      <c r="BB580" s="14"/>
      <c r="BC580" s="14"/>
      <c r="BD580" s="14"/>
      <c r="BE580" s="14"/>
      <c r="BF580" s="14"/>
      <c r="BG580" s="14"/>
      <c r="BH580" s="14"/>
      <c r="BI580" s="14"/>
      <c r="BJ580" s="14"/>
      <c r="BK580" s="14"/>
      <c r="BL580" s="14"/>
      <c r="BM580" s="14"/>
      <c r="BN580" s="14"/>
      <c r="BO580" s="14"/>
    </row>
    <row r="581" spans="1:67" ht="12.75" hidden="1" x14ac:dyDescent="0.2">
      <c r="A581" s="1" t="s">
        <v>2206</v>
      </c>
      <c r="B581" s="1"/>
      <c r="C581" s="15" t="s">
        <v>2940</v>
      </c>
      <c r="D581" s="15" t="s">
        <v>1750</v>
      </c>
      <c r="E581" s="20" t="s">
        <v>74</v>
      </c>
      <c r="F581" s="15" t="s">
        <v>2919</v>
      </c>
      <c r="G581" s="20" t="s">
        <v>133</v>
      </c>
      <c r="H581" s="20" t="s">
        <v>56</v>
      </c>
      <c r="I581" s="20" t="s">
        <v>16</v>
      </c>
      <c r="J581" s="20" t="s">
        <v>22</v>
      </c>
      <c r="K581" s="19">
        <v>40938</v>
      </c>
      <c r="L581" s="19">
        <v>42748</v>
      </c>
      <c r="M581" s="15" t="s">
        <v>901</v>
      </c>
      <c r="N581" s="16" t="s">
        <v>951</v>
      </c>
      <c r="O581" s="15"/>
      <c r="P581" s="15"/>
      <c r="Q581" s="20"/>
      <c r="R581" s="20"/>
      <c r="S581" s="20" t="s">
        <v>61</v>
      </c>
      <c r="T581" s="15" t="s">
        <v>1784</v>
      </c>
      <c r="U581" s="15" t="s">
        <v>1320</v>
      </c>
      <c r="V581" s="15" t="s">
        <v>1353</v>
      </c>
      <c r="W581" t="s">
        <v>2925</v>
      </c>
      <c r="X581" s="15" t="s">
        <v>1666</v>
      </c>
      <c r="Y581" s="20" t="s">
        <v>61</v>
      </c>
      <c r="Z581" s="15"/>
      <c r="AA581" s="19">
        <v>40890</v>
      </c>
      <c r="AB581" s="5">
        <v>42748</v>
      </c>
      <c r="AC581" s="15" t="s">
        <v>1706</v>
      </c>
      <c r="AD581" s="15"/>
      <c r="AE581" s="15"/>
      <c r="AF581" s="14"/>
      <c r="AG581" s="14"/>
      <c r="AH581" s="14"/>
      <c r="AI581" s="14"/>
      <c r="AJ581" s="14"/>
      <c r="AK581" s="14"/>
      <c r="AL581" s="14"/>
      <c r="AM581" s="14"/>
      <c r="AN581" s="14"/>
      <c r="AO581" s="14"/>
      <c r="AP581" s="14"/>
      <c r="AQ581" s="14"/>
      <c r="AR581" s="14"/>
      <c r="AS581" s="14"/>
      <c r="AT581" s="14"/>
      <c r="AU581" s="14"/>
      <c r="AV581" s="14"/>
      <c r="AW581" s="14"/>
      <c r="AX581" s="14"/>
      <c r="AY581" s="14"/>
      <c r="AZ581" s="14"/>
      <c r="BA581" s="14"/>
      <c r="BB581" s="14"/>
      <c r="BC581" s="14"/>
      <c r="BD581" s="14"/>
      <c r="BE581" s="14"/>
      <c r="BF581" s="14"/>
      <c r="BG581" s="14"/>
      <c r="BH581" s="14"/>
      <c r="BI581" s="14"/>
      <c r="BJ581" s="14"/>
      <c r="BK581" s="14"/>
      <c r="BL581" s="14"/>
      <c r="BM581" s="14"/>
      <c r="BN581" s="14"/>
      <c r="BO581" s="14"/>
    </row>
    <row r="582" spans="1:67" ht="12.75" hidden="1" x14ac:dyDescent="0.2">
      <c r="A582" s="1" t="s">
        <v>2206</v>
      </c>
      <c r="B582" s="1"/>
      <c r="C582" s="15" t="s">
        <v>2940</v>
      </c>
      <c r="D582" s="15" t="s">
        <v>1750</v>
      </c>
      <c r="E582" s="20" t="s">
        <v>74</v>
      </c>
      <c r="F582" s="15" t="s">
        <v>2919</v>
      </c>
      <c r="G582" s="20" t="s">
        <v>133</v>
      </c>
      <c r="H582" s="20" t="s">
        <v>56</v>
      </c>
      <c r="I582" s="20" t="s">
        <v>17</v>
      </c>
      <c r="J582" s="20" t="s">
        <v>22</v>
      </c>
      <c r="K582" s="19">
        <v>42870</v>
      </c>
      <c r="L582" s="19">
        <v>45395</v>
      </c>
      <c r="M582" s="15" t="s">
        <v>901</v>
      </c>
      <c r="N582" s="16" t="s">
        <v>951</v>
      </c>
      <c r="O582" s="15"/>
      <c r="P582" s="15"/>
      <c r="Q582" s="20"/>
      <c r="R582" s="20"/>
      <c r="S582" s="20" t="s">
        <v>61</v>
      </c>
      <c r="T582" s="15" t="s">
        <v>1785</v>
      </c>
      <c r="U582" s="15" t="s">
        <v>1320</v>
      </c>
      <c r="V582" s="15" t="s">
        <v>1353</v>
      </c>
      <c r="W582" t="s">
        <v>2925</v>
      </c>
      <c r="X582" s="15" t="s">
        <v>1666</v>
      </c>
      <c r="Y582" s="20" t="s">
        <v>61</v>
      </c>
      <c r="Z582" s="15"/>
      <c r="AA582" s="19">
        <v>42870</v>
      </c>
      <c r="AD582" s="15"/>
      <c r="AE582" s="15"/>
      <c r="AF582" s="14"/>
      <c r="AG582" s="14"/>
      <c r="AH582" s="14"/>
      <c r="AI582" s="14"/>
      <c r="AJ582" s="14"/>
      <c r="AK582" s="14"/>
      <c r="AL582" s="14"/>
      <c r="AM582" s="14"/>
      <c r="AN582" s="14"/>
      <c r="AO582" s="14"/>
      <c r="AP582" s="14"/>
      <c r="AQ582" s="14"/>
      <c r="AR582" s="14"/>
      <c r="AS582" s="14"/>
      <c r="AT582" s="14"/>
      <c r="AU582" s="14"/>
      <c r="AV582" s="14"/>
      <c r="AW582" s="14"/>
      <c r="AX582" s="14"/>
      <c r="AY582" s="14"/>
      <c r="AZ582" s="14"/>
      <c r="BA582" s="14"/>
      <c r="BB582" s="14"/>
      <c r="BC582" s="14"/>
      <c r="BD582" s="14"/>
      <c r="BE582" s="14"/>
      <c r="BF582" s="14"/>
      <c r="BG582" s="14"/>
      <c r="BH582" s="14"/>
      <c r="BI582" s="14"/>
      <c r="BJ582" s="14"/>
      <c r="BK582" s="14"/>
      <c r="BL582" s="14"/>
      <c r="BM582" s="14"/>
      <c r="BN582" s="14"/>
      <c r="BO582" s="14"/>
    </row>
    <row r="583" spans="1:67" ht="49.5" x14ac:dyDescent="0.25">
      <c r="A583" s="1" t="s">
        <v>2206</v>
      </c>
      <c r="B583" s="192" t="s">
        <v>3310</v>
      </c>
      <c r="C583" s="59" t="s">
        <v>2940</v>
      </c>
      <c r="D583" s="74" t="s">
        <v>1750</v>
      </c>
      <c r="E583" s="105" t="s">
        <v>74</v>
      </c>
      <c r="F583" s="59" t="s">
        <v>2919</v>
      </c>
      <c r="G583" s="75" t="s">
        <v>133</v>
      </c>
      <c r="H583" s="62" t="s">
        <v>23</v>
      </c>
      <c r="I583" s="75" t="s">
        <v>16</v>
      </c>
      <c r="J583" s="62" t="s">
        <v>22</v>
      </c>
      <c r="K583" s="19">
        <v>43497</v>
      </c>
      <c r="L583" s="19"/>
      <c r="M583" s="15" t="s">
        <v>2770</v>
      </c>
      <c r="N583" s="57" t="s">
        <v>951</v>
      </c>
      <c r="O583" s="15"/>
      <c r="P583" s="15"/>
      <c r="Q583" s="20"/>
      <c r="R583" s="20"/>
      <c r="S583" s="20" t="s">
        <v>61</v>
      </c>
      <c r="T583" s="15" t="s">
        <v>1785</v>
      </c>
      <c r="U583" s="59" t="s">
        <v>1320</v>
      </c>
      <c r="V583" s="59" t="s">
        <v>2923</v>
      </c>
      <c r="W583" s="64" t="s">
        <v>2925</v>
      </c>
      <c r="X583" s="15" t="s">
        <v>1666</v>
      </c>
      <c r="Y583" s="20" t="s">
        <v>61</v>
      </c>
      <c r="Z583" s="15"/>
      <c r="AA583" s="53">
        <v>43497</v>
      </c>
      <c r="AD583" s="15"/>
      <c r="AE583" s="15"/>
      <c r="AF583" s="151">
        <v>400</v>
      </c>
      <c r="AG583" s="151">
        <v>100</v>
      </c>
      <c r="AH583" s="151">
        <v>8</v>
      </c>
      <c r="AI583" s="151">
        <v>100</v>
      </c>
      <c r="AJ583" s="214"/>
      <c r="AK583" s="214"/>
      <c r="AL583" s="162">
        <v>43950</v>
      </c>
      <c r="AM583" s="165"/>
      <c r="AN583" s="169" t="s">
        <v>3373</v>
      </c>
      <c r="AO583" s="14"/>
      <c r="AP583" s="14"/>
      <c r="AQ583" s="14"/>
      <c r="AR583" s="14"/>
      <c r="AS583" s="14"/>
      <c r="AT583" s="14"/>
      <c r="AU583" s="14"/>
      <c r="AV583" s="14"/>
      <c r="AW583" s="14"/>
      <c r="AX583" s="14"/>
      <c r="AY583" s="14"/>
      <c r="AZ583" s="14"/>
      <c r="BA583" s="14"/>
      <c r="BB583" s="14"/>
      <c r="BC583" s="14"/>
      <c r="BD583" s="14"/>
      <c r="BE583" s="14"/>
      <c r="BF583" s="14"/>
      <c r="BG583" s="14"/>
      <c r="BH583" s="14"/>
      <c r="BI583" s="14"/>
      <c r="BJ583" s="14"/>
      <c r="BK583" s="14"/>
      <c r="BL583" s="14"/>
      <c r="BM583" s="14"/>
      <c r="BN583" s="14"/>
      <c r="BO583" s="14"/>
    </row>
    <row r="584" spans="1:67" ht="49.5" x14ac:dyDescent="0.25">
      <c r="A584" s="1" t="s">
        <v>2206</v>
      </c>
      <c r="B584" s="192"/>
      <c r="C584" s="59" t="s">
        <v>2940</v>
      </c>
      <c r="D584" s="74" t="s">
        <v>1750</v>
      </c>
      <c r="E584" s="105" t="s">
        <v>74</v>
      </c>
      <c r="F584" s="59" t="s">
        <v>2919</v>
      </c>
      <c r="G584" s="75" t="s">
        <v>133</v>
      </c>
      <c r="H584" s="62" t="s">
        <v>50</v>
      </c>
      <c r="I584" s="75" t="s">
        <v>16</v>
      </c>
      <c r="J584" s="62" t="s">
        <v>22</v>
      </c>
      <c r="K584" s="19">
        <v>43636</v>
      </c>
      <c r="L584" s="19"/>
      <c r="M584" s="15" t="s">
        <v>2920</v>
      </c>
      <c r="N584" s="57"/>
      <c r="O584" s="15"/>
      <c r="P584" s="15"/>
      <c r="Q584" s="20"/>
      <c r="R584" s="20"/>
      <c r="S584" s="20" t="s">
        <v>61</v>
      </c>
      <c r="T584" s="15" t="s">
        <v>2921</v>
      </c>
      <c r="U584" s="59" t="s">
        <v>2922</v>
      </c>
      <c r="V584" s="59" t="s">
        <v>2924</v>
      </c>
      <c r="W584" s="64" t="s">
        <v>2925</v>
      </c>
      <c r="X584" s="15" t="s">
        <v>1666</v>
      </c>
      <c r="Y584" s="20" t="s">
        <v>61</v>
      </c>
      <c r="Z584" s="15"/>
      <c r="AA584" s="53">
        <v>43636</v>
      </c>
      <c r="AD584" s="15"/>
      <c r="AE584" s="15"/>
      <c r="AF584" s="151"/>
      <c r="AG584" s="151"/>
      <c r="AH584" s="151"/>
      <c r="AI584" s="151"/>
      <c r="AJ584" s="216"/>
      <c r="AK584" s="216"/>
      <c r="AL584" s="162"/>
      <c r="AM584" s="166"/>
      <c r="AN584" s="169"/>
      <c r="AO584" s="14"/>
      <c r="AP584" s="14"/>
      <c r="AQ584" s="14"/>
      <c r="AR584" s="14"/>
      <c r="AS584" s="14"/>
      <c r="AT584" s="14"/>
      <c r="AU584" s="14"/>
      <c r="AV584" s="14"/>
      <c r="AW584" s="14"/>
      <c r="AX584" s="14"/>
      <c r="AY584" s="14"/>
      <c r="AZ584" s="14"/>
      <c r="BA584" s="14"/>
      <c r="BB584" s="14"/>
      <c r="BC584" s="14"/>
      <c r="BD584" s="14"/>
      <c r="BE584" s="14"/>
      <c r="BF584" s="14"/>
      <c r="BG584" s="14"/>
      <c r="BH584" s="14"/>
      <c r="BI584" s="14"/>
      <c r="BJ584" s="14"/>
      <c r="BK584" s="14"/>
      <c r="BL584" s="14"/>
      <c r="BM584" s="14"/>
      <c r="BN584" s="14"/>
      <c r="BO584" s="14"/>
    </row>
    <row r="585" spans="1:67" ht="58.5" customHeight="1" x14ac:dyDescent="0.2">
      <c r="A585" s="1" t="s">
        <v>3246</v>
      </c>
      <c r="B585" s="108" t="s">
        <v>3388</v>
      </c>
      <c r="C585" s="61" t="s">
        <v>3247</v>
      </c>
      <c r="D585" s="80" t="s">
        <v>3248</v>
      </c>
      <c r="E585" s="106" t="s">
        <v>74</v>
      </c>
      <c r="F585" s="61" t="s">
        <v>3249</v>
      </c>
      <c r="G585" s="72" t="s">
        <v>133</v>
      </c>
      <c r="H585" s="63" t="s">
        <v>50</v>
      </c>
      <c r="I585" s="72" t="s">
        <v>16</v>
      </c>
      <c r="J585" s="63" t="s">
        <v>22</v>
      </c>
      <c r="K585" s="19">
        <v>43922</v>
      </c>
      <c r="L585" s="19"/>
      <c r="M585" s="21" t="s">
        <v>3250</v>
      </c>
      <c r="N585" s="56"/>
      <c r="O585" s="15"/>
      <c r="P585" s="15"/>
      <c r="Q585" s="20"/>
      <c r="R585" s="20"/>
      <c r="S585" s="20" t="s">
        <v>61</v>
      </c>
      <c r="T585" s="15" t="s">
        <v>3251</v>
      </c>
      <c r="U585" s="61"/>
      <c r="V585" s="61" t="s">
        <v>3252</v>
      </c>
      <c r="W585" s="119" t="s">
        <v>3253</v>
      </c>
      <c r="X585" s="45" t="s">
        <v>3254</v>
      </c>
      <c r="Y585" s="20" t="s">
        <v>61</v>
      </c>
      <c r="Z585" s="15" t="s">
        <v>3255</v>
      </c>
      <c r="AA585" s="52">
        <v>43872</v>
      </c>
      <c r="AD585" s="15"/>
      <c r="AE585" s="15"/>
      <c r="AF585" s="94">
        <v>100</v>
      </c>
      <c r="AG585" s="94">
        <v>100</v>
      </c>
      <c r="AH585" s="94">
        <v>4</v>
      </c>
      <c r="AI585" s="94">
        <v>100</v>
      </c>
      <c r="AJ585" s="94"/>
      <c r="AK585" s="94"/>
      <c r="AL585" s="150" t="s">
        <v>3393</v>
      </c>
      <c r="AM585" s="73"/>
      <c r="AN585" s="68" t="s">
        <v>3373</v>
      </c>
      <c r="AO585" s="14"/>
      <c r="AP585" s="14"/>
      <c r="AQ585" s="14"/>
      <c r="AR585" s="14"/>
      <c r="AS585" s="14"/>
      <c r="AT585" s="14"/>
      <c r="AU585" s="14"/>
      <c r="AV585" s="14"/>
      <c r="AW585" s="14"/>
      <c r="AX585" s="14"/>
      <c r="AY585" s="14"/>
      <c r="AZ585" s="14"/>
      <c r="BA585" s="14"/>
      <c r="BB585" s="14"/>
      <c r="BC585" s="14"/>
      <c r="BD585" s="14"/>
      <c r="BE585" s="14"/>
      <c r="BF585" s="14"/>
      <c r="BG585" s="14"/>
      <c r="BH585" s="14"/>
      <c r="BI585" s="14"/>
      <c r="BJ585" s="14"/>
      <c r="BK585" s="14"/>
      <c r="BL585" s="14"/>
      <c r="BM585" s="14"/>
      <c r="BN585" s="14"/>
      <c r="BO585" s="14"/>
    </row>
    <row r="586" spans="1:67" ht="12.75" hidden="1" x14ac:dyDescent="0.2">
      <c r="A586" s="1" t="s">
        <v>2207</v>
      </c>
      <c r="B586" s="1"/>
      <c r="C586" s="15" t="s">
        <v>308</v>
      </c>
      <c r="D586" s="15" t="s">
        <v>1711</v>
      </c>
      <c r="E586" s="20" t="s">
        <v>74</v>
      </c>
      <c r="F586" s="15" t="s">
        <v>3243</v>
      </c>
      <c r="G586" s="20" t="s">
        <v>133</v>
      </c>
      <c r="H586" s="20" t="s">
        <v>56</v>
      </c>
      <c r="I586" s="20" t="s">
        <v>16</v>
      </c>
      <c r="J586" s="20" t="s">
        <v>18</v>
      </c>
      <c r="K586" s="19">
        <v>42207</v>
      </c>
      <c r="L586" s="19">
        <v>43952</v>
      </c>
      <c r="M586" s="15" t="s">
        <v>1715</v>
      </c>
      <c r="N586" s="16" t="s">
        <v>951</v>
      </c>
      <c r="O586" s="25" t="s">
        <v>308</v>
      </c>
      <c r="P586" s="15" t="s">
        <v>1711</v>
      </c>
      <c r="Q586" s="20"/>
      <c r="R586" s="20"/>
      <c r="S586" s="20"/>
      <c r="T586" s="15" t="s">
        <v>1712</v>
      </c>
      <c r="U586" s="15" t="s">
        <v>2020</v>
      </c>
      <c r="V586" s="15"/>
      <c r="W586" s="45" t="s">
        <v>1513</v>
      </c>
      <c r="X586" s="15" t="s">
        <v>1667</v>
      </c>
      <c r="Y586" s="20" t="s">
        <v>61</v>
      </c>
      <c r="Z586" s="15" t="s">
        <v>3244</v>
      </c>
      <c r="AA586" s="19">
        <v>42207</v>
      </c>
      <c r="AB586" s="19"/>
      <c r="AC586" s="15" t="s">
        <v>951</v>
      </c>
      <c r="AD586" s="15"/>
      <c r="AE586" s="15"/>
      <c r="AF586" s="14"/>
      <c r="AG586" s="14"/>
      <c r="AH586" s="14"/>
      <c r="AI586" s="14"/>
      <c r="AJ586" s="14"/>
      <c r="AK586" s="14"/>
      <c r="AL586" s="14"/>
      <c r="AM586" s="14"/>
      <c r="AN586" s="14"/>
      <c r="AO586" s="14"/>
      <c r="AP586" s="14"/>
      <c r="AQ586" s="14"/>
      <c r="AR586" s="14"/>
      <c r="AS586" s="14"/>
      <c r="AT586" s="14"/>
      <c r="AU586" s="14"/>
      <c r="AV586" s="14"/>
      <c r="AW586" s="14"/>
      <c r="AX586" s="14"/>
      <c r="AY586" s="14"/>
      <c r="AZ586" s="14"/>
      <c r="BA586" s="14"/>
      <c r="BB586" s="14"/>
      <c r="BC586" s="14"/>
      <c r="BD586" s="14"/>
      <c r="BE586" s="14"/>
      <c r="BF586" s="14"/>
      <c r="BG586" s="14"/>
      <c r="BH586" s="14"/>
      <c r="BI586" s="14"/>
      <c r="BJ586" s="14"/>
      <c r="BK586" s="14"/>
      <c r="BL586" s="14"/>
      <c r="BM586" s="14"/>
      <c r="BN586" s="14"/>
      <c r="BO586" s="14"/>
    </row>
    <row r="587" spans="1:67" ht="12.75" hidden="1" x14ac:dyDescent="0.2">
      <c r="A587" s="1" t="s">
        <v>2207</v>
      </c>
      <c r="B587" s="1"/>
      <c r="C587" s="15" t="s">
        <v>308</v>
      </c>
      <c r="D587" s="15" t="s">
        <v>1711</v>
      </c>
      <c r="E587" s="20" t="s">
        <v>74</v>
      </c>
      <c r="F587" s="15" t="s">
        <v>3243</v>
      </c>
      <c r="G587" s="20" t="s">
        <v>133</v>
      </c>
      <c r="H587" s="20" t="s">
        <v>56</v>
      </c>
      <c r="I587" s="20" t="s">
        <v>16</v>
      </c>
      <c r="J587" s="20" t="s">
        <v>18</v>
      </c>
      <c r="K587" s="19">
        <v>42207</v>
      </c>
      <c r="L587" s="19">
        <v>43952</v>
      </c>
      <c r="M587" s="15" t="s">
        <v>1715</v>
      </c>
      <c r="N587" s="16" t="s">
        <v>951</v>
      </c>
      <c r="O587" s="25" t="s">
        <v>308</v>
      </c>
      <c r="P587" s="15" t="s">
        <v>1713</v>
      </c>
      <c r="Q587" s="20"/>
      <c r="R587" s="20"/>
      <c r="S587" s="20"/>
      <c r="T587" s="15" t="s">
        <v>1712</v>
      </c>
      <c r="U587" s="15" t="s">
        <v>2020</v>
      </c>
      <c r="V587" s="15"/>
      <c r="W587" s="15" t="s">
        <v>1513</v>
      </c>
      <c r="X587" s="15" t="s">
        <v>1667</v>
      </c>
      <c r="Y587" s="20" t="s">
        <v>61</v>
      </c>
      <c r="Z587" s="15" t="s">
        <v>3244</v>
      </c>
      <c r="AA587" s="19">
        <v>42207</v>
      </c>
      <c r="AB587" s="19" t="s">
        <v>951</v>
      </c>
      <c r="AC587" s="15" t="s">
        <v>951</v>
      </c>
      <c r="AD587" s="15"/>
      <c r="AE587" s="15"/>
      <c r="AF587" s="14"/>
      <c r="AG587" s="14"/>
      <c r="AH587" s="14"/>
      <c r="AI587" s="14"/>
      <c r="AJ587" s="14"/>
      <c r="AK587" s="14"/>
      <c r="AL587" s="14"/>
      <c r="AM587" s="14"/>
      <c r="AN587" s="14"/>
      <c r="AO587" s="14"/>
      <c r="AP587" s="14"/>
      <c r="AQ587" s="14"/>
      <c r="AR587" s="14"/>
      <c r="AS587" s="14"/>
      <c r="AT587" s="14"/>
      <c r="AU587" s="14"/>
      <c r="AV587" s="14"/>
      <c r="AW587" s="14"/>
      <c r="AX587" s="14"/>
      <c r="AY587" s="14"/>
      <c r="AZ587" s="14"/>
      <c r="BA587" s="14"/>
      <c r="BB587" s="14"/>
      <c r="BC587" s="14"/>
      <c r="BD587" s="14"/>
      <c r="BE587" s="14"/>
      <c r="BF587" s="14"/>
      <c r="BG587" s="14"/>
      <c r="BH587" s="14"/>
      <c r="BI587" s="14"/>
      <c r="BJ587" s="14"/>
      <c r="BK587" s="14"/>
      <c r="BL587" s="14"/>
      <c r="BM587" s="14"/>
      <c r="BN587" s="14"/>
      <c r="BO587" s="14"/>
    </row>
    <row r="588" spans="1:67" ht="12.75" hidden="1" x14ac:dyDescent="0.2">
      <c r="A588" s="1" t="s">
        <v>2207</v>
      </c>
      <c r="B588" s="1"/>
      <c r="C588" s="1" t="s">
        <v>308</v>
      </c>
      <c r="D588" s="1" t="s">
        <v>1711</v>
      </c>
      <c r="E588" s="7" t="s">
        <v>74</v>
      </c>
      <c r="F588" s="15" t="s">
        <v>3243</v>
      </c>
      <c r="G588" s="20" t="s">
        <v>133</v>
      </c>
      <c r="H588" s="20" t="s">
        <v>56</v>
      </c>
      <c r="I588" s="20" t="s">
        <v>16</v>
      </c>
      <c r="J588" s="20" t="s">
        <v>18</v>
      </c>
      <c r="K588" s="19">
        <v>42207</v>
      </c>
      <c r="L588" s="19">
        <v>43952</v>
      </c>
      <c r="M588" s="15" t="s">
        <v>1715</v>
      </c>
      <c r="N588" s="16" t="s">
        <v>951</v>
      </c>
      <c r="O588" s="25" t="s">
        <v>308</v>
      </c>
      <c r="P588" s="15" t="s">
        <v>1714</v>
      </c>
      <c r="Q588" s="20"/>
      <c r="R588" s="20"/>
      <c r="S588" s="20"/>
      <c r="T588" s="15" t="s">
        <v>1712</v>
      </c>
      <c r="U588" s="15" t="s">
        <v>2020</v>
      </c>
      <c r="V588" s="15"/>
      <c r="W588" s="15" t="s">
        <v>1513</v>
      </c>
      <c r="X588" s="15" t="s">
        <v>1667</v>
      </c>
      <c r="Y588" s="20" t="s">
        <v>61</v>
      </c>
      <c r="Z588" s="15" t="s">
        <v>3244</v>
      </c>
      <c r="AA588" s="5">
        <v>42207</v>
      </c>
      <c r="AB588" s="19" t="s">
        <v>951</v>
      </c>
      <c r="AC588" s="15" t="s">
        <v>951</v>
      </c>
      <c r="AD588" s="15"/>
      <c r="AE588" s="15"/>
      <c r="AF588" s="14"/>
      <c r="AG588" s="14"/>
      <c r="AH588" s="14"/>
      <c r="AI588" s="14"/>
      <c r="AJ588" s="14"/>
      <c r="AK588" s="14"/>
      <c r="AL588" s="14"/>
      <c r="AM588" s="14"/>
      <c r="AN588" s="14"/>
      <c r="AO588" s="14"/>
      <c r="AP588" s="14"/>
      <c r="AQ588" s="14"/>
      <c r="AR588" s="14"/>
      <c r="AS588" s="14"/>
      <c r="AT588" s="14"/>
      <c r="AU588" s="14"/>
      <c r="AV588" s="14"/>
      <c r="AW588" s="14"/>
      <c r="AX588" s="14"/>
      <c r="AY588" s="14"/>
      <c r="AZ588" s="14"/>
      <c r="BA588" s="14"/>
      <c r="BB588" s="14"/>
      <c r="BC588" s="14"/>
      <c r="BD588" s="14"/>
      <c r="BE588" s="14"/>
      <c r="BF588" s="14"/>
      <c r="BG588" s="14"/>
      <c r="BH588" s="14"/>
      <c r="BI588" s="14"/>
      <c r="BJ588" s="14"/>
      <c r="BK588" s="14"/>
      <c r="BL588" s="14"/>
      <c r="BM588" s="14"/>
      <c r="BN588" s="14"/>
      <c r="BO588" s="14"/>
    </row>
    <row r="589" spans="1:67" ht="12.75" hidden="1" x14ac:dyDescent="0.2">
      <c r="A589" s="1" t="s">
        <v>2207</v>
      </c>
      <c r="B589" s="1"/>
      <c r="C589" s="1" t="s">
        <v>308</v>
      </c>
      <c r="D589" s="1" t="s">
        <v>1711</v>
      </c>
      <c r="E589" s="7" t="s">
        <v>74</v>
      </c>
      <c r="F589" s="15" t="s">
        <v>3243</v>
      </c>
      <c r="G589" s="20" t="s">
        <v>133</v>
      </c>
      <c r="H589" s="20" t="s">
        <v>56</v>
      </c>
      <c r="I589" s="20" t="s">
        <v>16</v>
      </c>
      <c r="J589" s="20" t="s">
        <v>22</v>
      </c>
      <c r="K589" s="19">
        <v>42794</v>
      </c>
      <c r="L589" s="19">
        <v>43952</v>
      </c>
      <c r="M589" s="15" t="s">
        <v>1715</v>
      </c>
      <c r="N589" s="16"/>
      <c r="O589" s="25"/>
      <c r="P589" s="15"/>
      <c r="Q589" s="20"/>
      <c r="R589" s="20"/>
      <c r="S589" s="20" t="s">
        <v>61</v>
      </c>
      <c r="T589" s="15" t="s">
        <v>1712</v>
      </c>
      <c r="U589" s="15" t="s">
        <v>2020</v>
      </c>
      <c r="V589" s="15"/>
      <c r="W589" s="15" t="s">
        <v>1513</v>
      </c>
      <c r="X589" s="15" t="s">
        <v>1667</v>
      </c>
      <c r="Y589" s="20" t="s">
        <v>61</v>
      </c>
      <c r="Z589" s="15" t="s">
        <v>3244</v>
      </c>
      <c r="AA589" s="5">
        <v>42786</v>
      </c>
      <c r="AB589" s="19"/>
      <c r="AC589" s="15"/>
      <c r="AD589" s="15"/>
      <c r="AE589" s="15"/>
      <c r="AF589" s="14"/>
      <c r="AG589" s="14"/>
      <c r="AH589" s="14"/>
      <c r="AI589" s="14"/>
      <c r="AJ589" s="14"/>
      <c r="AK589" s="14"/>
      <c r="AL589" s="14"/>
      <c r="AM589" s="14"/>
      <c r="AN589" s="14"/>
      <c r="AO589" s="14"/>
      <c r="AP589" s="14"/>
      <c r="AQ589" s="14"/>
      <c r="AR589" s="14"/>
      <c r="AS589" s="14"/>
      <c r="AT589" s="14"/>
      <c r="AU589" s="14"/>
      <c r="AV589" s="14"/>
      <c r="AW589" s="14"/>
      <c r="AX589" s="14"/>
      <c r="AY589" s="14"/>
      <c r="AZ589" s="14"/>
      <c r="BA589" s="14"/>
      <c r="BB589" s="14"/>
      <c r="BC589" s="14"/>
      <c r="BD589" s="14"/>
      <c r="BE589" s="14"/>
      <c r="BF589" s="14"/>
      <c r="BG589" s="14"/>
      <c r="BH589" s="14"/>
      <c r="BI589" s="14"/>
      <c r="BJ589" s="14"/>
      <c r="BK589" s="14"/>
      <c r="BL589" s="14"/>
      <c r="BM589" s="14"/>
      <c r="BN589" s="14"/>
      <c r="BO589" s="14"/>
    </row>
    <row r="590" spans="1:67" ht="12.75" hidden="1" x14ac:dyDescent="0.2">
      <c r="A590" s="1" t="s">
        <v>2207</v>
      </c>
      <c r="B590" s="1"/>
      <c r="C590" s="1" t="s">
        <v>308</v>
      </c>
      <c r="D590" s="1" t="s">
        <v>1711</v>
      </c>
      <c r="E590" s="7" t="s">
        <v>74</v>
      </c>
      <c r="F590" s="15" t="s">
        <v>3243</v>
      </c>
      <c r="G590" s="20" t="s">
        <v>133</v>
      </c>
      <c r="H590" s="20" t="s">
        <v>56</v>
      </c>
      <c r="I590" s="20" t="s">
        <v>16</v>
      </c>
      <c r="J590" s="20" t="s">
        <v>22</v>
      </c>
      <c r="K590" s="19">
        <v>42794</v>
      </c>
      <c r="L590" s="19">
        <v>43952</v>
      </c>
      <c r="M590" s="15" t="s">
        <v>1715</v>
      </c>
      <c r="N590" s="16"/>
      <c r="O590" s="25"/>
      <c r="P590" s="15"/>
      <c r="Q590" s="20"/>
      <c r="R590" s="20"/>
      <c r="S590" s="20" t="s">
        <v>62</v>
      </c>
      <c r="T590" s="15" t="s">
        <v>1712</v>
      </c>
      <c r="U590" s="15" t="s">
        <v>2020</v>
      </c>
      <c r="V590" s="15"/>
      <c r="W590" s="15" t="s">
        <v>1513</v>
      </c>
      <c r="X590" s="15" t="s">
        <v>1667</v>
      </c>
      <c r="Y590" s="20" t="s">
        <v>61</v>
      </c>
      <c r="Z590" s="15" t="s">
        <v>3244</v>
      </c>
      <c r="AA590" s="5">
        <v>42786</v>
      </c>
      <c r="AB590" s="19"/>
      <c r="AC590" s="15"/>
      <c r="AD590" s="15"/>
      <c r="AE590" s="15"/>
      <c r="AF590" s="14"/>
      <c r="AG590" s="14"/>
      <c r="AH590" s="14"/>
      <c r="AI590" s="14"/>
      <c r="AJ590" s="14"/>
      <c r="AK590" s="14"/>
      <c r="AL590" s="14"/>
      <c r="AM590" s="14"/>
      <c r="AN590" s="14"/>
      <c r="AO590" s="14"/>
      <c r="AP590" s="14"/>
      <c r="AQ590" s="14"/>
      <c r="AR590" s="14"/>
      <c r="AS590" s="14"/>
      <c r="AT590" s="14"/>
      <c r="AU590" s="14"/>
      <c r="AV590" s="14"/>
      <c r="AW590" s="14"/>
      <c r="AX590" s="14"/>
      <c r="AY590" s="14"/>
      <c r="AZ590" s="14"/>
      <c r="BA590" s="14"/>
      <c r="BB590" s="14"/>
      <c r="BC590" s="14"/>
      <c r="BD590" s="14"/>
      <c r="BE590" s="14"/>
      <c r="BF590" s="14"/>
      <c r="BG590" s="14"/>
      <c r="BH590" s="14"/>
      <c r="BI590" s="14"/>
      <c r="BJ590" s="14"/>
      <c r="BK590" s="14"/>
      <c r="BL590" s="14"/>
      <c r="BM590" s="14"/>
      <c r="BN590" s="14"/>
      <c r="BO590" s="14"/>
    </row>
    <row r="591" spans="1:67" ht="12.75" hidden="1" x14ac:dyDescent="0.2">
      <c r="A591" s="1" t="s">
        <v>2207</v>
      </c>
      <c r="B591" s="1"/>
      <c r="C591" s="1" t="s">
        <v>308</v>
      </c>
      <c r="D591" s="1" t="s">
        <v>1711</v>
      </c>
      <c r="E591" s="7" t="s">
        <v>74</v>
      </c>
      <c r="F591" s="15" t="s">
        <v>3243</v>
      </c>
      <c r="G591" s="20" t="s">
        <v>133</v>
      </c>
      <c r="H591" s="20" t="s">
        <v>56</v>
      </c>
      <c r="I591" s="20" t="s">
        <v>16</v>
      </c>
      <c r="J591" s="20" t="s">
        <v>22</v>
      </c>
      <c r="K591" s="19">
        <v>42794</v>
      </c>
      <c r="L591" s="19">
        <v>43952</v>
      </c>
      <c r="M591" s="15" t="s">
        <v>1715</v>
      </c>
      <c r="N591" s="16"/>
      <c r="O591" s="25"/>
      <c r="P591" s="15"/>
      <c r="Q591" s="20"/>
      <c r="R591" s="20"/>
      <c r="S591" s="20" t="s">
        <v>68</v>
      </c>
      <c r="T591" s="15" t="s">
        <v>1712</v>
      </c>
      <c r="U591" s="15" t="s">
        <v>2020</v>
      </c>
      <c r="V591" s="15"/>
      <c r="W591" s="15" t="s">
        <v>1513</v>
      </c>
      <c r="X591" s="15" t="s">
        <v>1667</v>
      </c>
      <c r="Y591" s="20" t="s">
        <v>61</v>
      </c>
      <c r="Z591" s="15" t="s">
        <v>3244</v>
      </c>
      <c r="AA591" s="5">
        <v>42786</v>
      </c>
      <c r="AB591" s="19"/>
      <c r="AC591" s="15"/>
      <c r="AD591" s="15"/>
      <c r="AE591" s="15"/>
      <c r="AF591" s="14"/>
      <c r="AG591" s="14"/>
      <c r="AH591" s="14"/>
      <c r="AI591" s="14"/>
      <c r="AJ591" s="14"/>
      <c r="AK591" s="14"/>
      <c r="AL591" s="14"/>
      <c r="AM591" s="14"/>
      <c r="AN591" s="14"/>
      <c r="AO591" s="14"/>
      <c r="AP591" s="14"/>
      <c r="AQ591" s="14"/>
      <c r="AR591" s="14"/>
      <c r="AS591" s="14"/>
      <c r="AT591" s="14"/>
      <c r="AU591" s="14"/>
      <c r="AV591" s="14"/>
      <c r="AW591" s="14"/>
      <c r="AX591" s="14"/>
      <c r="AY591" s="14"/>
      <c r="AZ591" s="14"/>
      <c r="BA591" s="14"/>
      <c r="BB591" s="14"/>
      <c r="BC591" s="14"/>
      <c r="BD591" s="14"/>
      <c r="BE591" s="14"/>
      <c r="BF591" s="14"/>
      <c r="BG591" s="14"/>
      <c r="BH591" s="14"/>
      <c r="BI591" s="14"/>
      <c r="BJ591" s="14"/>
      <c r="BK591" s="14"/>
      <c r="BL591" s="14"/>
      <c r="BM591" s="14"/>
      <c r="BN591" s="14"/>
      <c r="BO591" s="14"/>
    </row>
    <row r="592" spans="1:67" ht="12.75" hidden="1" x14ac:dyDescent="0.2">
      <c r="A592" s="1" t="s">
        <v>2207</v>
      </c>
      <c r="B592" s="1"/>
      <c r="C592" s="1" t="s">
        <v>308</v>
      </c>
      <c r="D592" s="1" t="s">
        <v>1711</v>
      </c>
      <c r="E592" s="7" t="s">
        <v>74</v>
      </c>
      <c r="F592" s="15" t="s">
        <v>3243</v>
      </c>
      <c r="G592" s="20" t="s">
        <v>133</v>
      </c>
      <c r="H592" s="20" t="s">
        <v>56</v>
      </c>
      <c r="I592" s="20" t="s">
        <v>16</v>
      </c>
      <c r="J592" s="20" t="s">
        <v>22</v>
      </c>
      <c r="K592" s="19">
        <v>42794</v>
      </c>
      <c r="L592" s="19">
        <v>43952</v>
      </c>
      <c r="M592" s="15" t="s">
        <v>1715</v>
      </c>
      <c r="N592" s="16"/>
      <c r="O592" s="25"/>
      <c r="P592" s="15"/>
      <c r="Q592" s="20"/>
      <c r="R592" s="20"/>
      <c r="S592" s="20" t="s">
        <v>66</v>
      </c>
      <c r="T592" s="15" t="s">
        <v>1712</v>
      </c>
      <c r="U592" s="15" t="s">
        <v>2020</v>
      </c>
      <c r="V592" s="15"/>
      <c r="W592" s="15" t="s">
        <v>1513</v>
      </c>
      <c r="X592" s="15" t="s">
        <v>1667</v>
      </c>
      <c r="Y592" s="20" t="s">
        <v>61</v>
      </c>
      <c r="Z592" s="15" t="s">
        <v>3244</v>
      </c>
      <c r="AA592" s="5">
        <v>42786</v>
      </c>
      <c r="AB592" s="19"/>
      <c r="AC592" s="15"/>
      <c r="AD592" s="15"/>
      <c r="AE592" s="15"/>
      <c r="AF592" s="14"/>
      <c r="AG592" s="14"/>
      <c r="AH592" s="14"/>
      <c r="AI592" s="14"/>
      <c r="AJ592" s="14"/>
      <c r="AK592" s="14"/>
      <c r="AL592" s="14"/>
      <c r="AM592" s="14"/>
      <c r="AN592" s="14"/>
      <c r="AO592" s="14"/>
      <c r="AP592" s="14"/>
      <c r="AQ592" s="14"/>
      <c r="AR592" s="14"/>
      <c r="AS592" s="14"/>
      <c r="AT592" s="14"/>
      <c r="AU592" s="14"/>
      <c r="AV592" s="14"/>
      <c r="AW592" s="14"/>
      <c r="AX592" s="14"/>
      <c r="AY592" s="14"/>
      <c r="AZ592" s="14"/>
      <c r="BA592" s="14"/>
      <c r="BB592" s="14"/>
      <c r="BC592" s="14"/>
      <c r="BD592" s="14"/>
      <c r="BE592" s="14"/>
      <c r="BF592" s="14"/>
      <c r="BG592" s="14"/>
      <c r="BH592" s="14"/>
      <c r="BI592" s="14"/>
      <c r="BJ592" s="14"/>
      <c r="BK592" s="14"/>
      <c r="BL592" s="14"/>
      <c r="BM592" s="14"/>
      <c r="BN592" s="14"/>
      <c r="BO592" s="14"/>
    </row>
    <row r="593" spans="1:67" ht="12.75" hidden="1" x14ac:dyDescent="0.2">
      <c r="A593" s="1" t="s">
        <v>2207</v>
      </c>
      <c r="B593" s="1"/>
      <c r="C593" s="1" t="s">
        <v>308</v>
      </c>
      <c r="D593" s="1" t="s">
        <v>1711</v>
      </c>
      <c r="E593" s="7" t="s">
        <v>74</v>
      </c>
      <c r="F593" s="15" t="s">
        <v>3243</v>
      </c>
      <c r="G593" s="20" t="s">
        <v>133</v>
      </c>
      <c r="H593" s="20" t="s">
        <v>56</v>
      </c>
      <c r="I593" s="20" t="s">
        <v>16</v>
      </c>
      <c r="J593" s="20" t="s">
        <v>22</v>
      </c>
      <c r="K593" s="19">
        <v>42794</v>
      </c>
      <c r="L593" s="19">
        <v>43952</v>
      </c>
      <c r="M593" s="15" t="s">
        <v>1715</v>
      </c>
      <c r="N593" s="16"/>
      <c r="O593" s="25"/>
      <c r="P593" s="15"/>
      <c r="Q593" s="20"/>
      <c r="R593" s="20"/>
      <c r="S593" s="20" t="s">
        <v>67</v>
      </c>
      <c r="T593" s="15" t="s">
        <v>1712</v>
      </c>
      <c r="U593" s="15" t="s">
        <v>2020</v>
      </c>
      <c r="V593" s="15"/>
      <c r="W593" s="15" t="s">
        <v>1513</v>
      </c>
      <c r="X593" s="15" t="s">
        <v>1667</v>
      </c>
      <c r="Y593" s="20" t="s">
        <v>61</v>
      </c>
      <c r="Z593" s="15" t="s">
        <v>3244</v>
      </c>
      <c r="AA593" s="5">
        <v>42786</v>
      </c>
      <c r="AB593" s="19"/>
      <c r="AC593" s="15" t="s">
        <v>951</v>
      </c>
      <c r="AD593" s="15"/>
      <c r="AE593" s="15"/>
      <c r="AF593" s="14"/>
      <c r="AG593" s="14"/>
      <c r="AH593" s="14"/>
      <c r="AI593" s="14"/>
      <c r="AJ593" s="14"/>
      <c r="AK593" s="14"/>
      <c r="AL593" s="14"/>
      <c r="AM593" s="14"/>
      <c r="AN593" s="14"/>
      <c r="AO593" s="14"/>
      <c r="AP593" s="14"/>
      <c r="AQ593" s="14"/>
      <c r="AR593" s="14"/>
      <c r="AS593" s="14"/>
      <c r="AT593" s="14"/>
      <c r="AU593" s="14"/>
      <c r="AV593" s="14"/>
      <c r="AW593" s="14"/>
      <c r="AX593" s="14"/>
      <c r="AY593" s="14"/>
      <c r="AZ593" s="14"/>
      <c r="BA593" s="14"/>
      <c r="BB593" s="14"/>
      <c r="BC593" s="14"/>
      <c r="BD593" s="14"/>
      <c r="BE593" s="14"/>
      <c r="BF593" s="14"/>
      <c r="BG593" s="14"/>
      <c r="BH593" s="14"/>
      <c r="BI593" s="14"/>
      <c r="BJ593" s="14"/>
      <c r="BK593" s="14"/>
      <c r="BL593" s="14"/>
      <c r="BM593" s="14"/>
      <c r="BN593" s="14"/>
      <c r="BO593" s="14"/>
    </row>
    <row r="594" spans="1:67" ht="12.75" hidden="1" x14ac:dyDescent="0.2">
      <c r="A594" s="1" t="s">
        <v>2207</v>
      </c>
      <c r="B594" s="1"/>
      <c r="C594" s="1" t="s">
        <v>308</v>
      </c>
      <c r="D594" s="1" t="s">
        <v>1711</v>
      </c>
      <c r="E594" s="7" t="s">
        <v>74</v>
      </c>
      <c r="F594" s="15" t="s">
        <v>3243</v>
      </c>
      <c r="G594" s="20" t="s">
        <v>133</v>
      </c>
      <c r="H594" s="20" t="s">
        <v>56</v>
      </c>
      <c r="I594" s="20" t="s">
        <v>16</v>
      </c>
      <c r="J594" s="20" t="s">
        <v>22</v>
      </c>
      <c r="K594" s="19">
        <v>42794</v>
      </c>
      <c r="L594" s="19">
        <v>43952</v>
      </c>
      <c r="M594" s="15" t="s">
        <v>1715</v>
      </c>
      <c r="N594" s="16"/>
      <c r="O594" s="25"/>
      <c r="P594" s="15"/>
      <c r="Q594" s="20"/>
      <c r="R594" s="20"/>
      <c r="S594" s="20" t="s">
        <v>63</v>
      </c>
      <c r="T594" s="15" t="s">
        <v>1712</v>
      </c>
      <c r="U594" s="15" t="s">
        <v>2020</v>
      </c>
      <c r="V594" s="15"/>
      <c r="W594" s="15" t="s">
        <v>1513</v>
      </c>
      <c r="X594" s="15" t="s">
        <v>1667</v>
      </c>
      <c r="Y594" s="20" t="s">
        <v>61</v>
      </c>
      <c r="Z594" s="15" t="s">
        <v>3244</v>
      </c>
      <c r="AA594" s="5">
        <v>42786</v>
      </c>
      <c r="AB594" s="19" t="s">
        <v>951</v>
      </c>
      <c r="AC594" s="15" t="s">
        <v>951</v>
      </c>
      <c r="AD594" s="15"/>
      <c r="AE594" s="15"/>
      <c r="AF594" s="14"/>
      <c r="AG594" s="14"/>
      <c r="AH594" s="14"/>
      <c r="AI594" s="14"/>
      <c r="AJ594" s="14"/>
      <c r="AK594" s="14"/>
      <c r="AL594" s="14"/>
      <c r="AM594" s="14"/>
      <c r="AN594" s="14"/>
      <c r="AO594" s="14"/>
      <c r="AP594" s="14"/>
      <c r="AQ594" s="14"/>
      <c r="AR594" s="14"/>
      <c r="AS594" s="14"/>
      <c r="AT594" s="14"/>
      <c r="AU594" s="14"/>
      <c r="AV594" s="14"/>
      <c r="AW594" s="14"/>
      <c r="AX594" s="14"/>
      <c r="AY594" s="14"/>
      <c r="AZ594" s="14"/>
      <c r="BA594" s="14"/>
      <c r="BB594" s="14"/>
      <c r="BC594" s="14"/>
      <c r="BD594" s="14"/>
      <c r="BE594" s="14"/>
      <c r="BF594" s="14"/>
      <c r="BG594" s="14"/>
      <c r="BH594" s="14"/>
      <c r="BI594" s="14"/>
      <c r="BJ594" s="14"/>
      <c r="BK594" s="14"/>
      <c r="BL594" s="14"/>
      <c r="BM594" s="14"/>
      <c r="BN594" s="14"/>
      <c r="BO594" s="14"/>
    </row>
    <row r="595" spans="1:67" ht="12.75" hidden="1" x14ac:dyDescent="0.2">
      <c r="A595" s="1" t="s">
        <v>2207</v>
      </c>
      <c r="B595" s="1"/>
      <c r="C595" s="1" t="s">
        <v>308</v>
      </c>
      <c r="D595" s="1" t="s">
        <v>1711</v>
      </c>
      <c r="E595" s="7" t="s">
        <v>74</v>
      </c>
      <c r="F595" s="15" t="s">
        <v>3243</v>
      </c>
      <c r="G595" s="20" t="s">
        <v>133</v>
      </c>
      <c r="H595" s="20" t="s">
        <v>56</v>
      </c>
      <c r="I595" s="20" t="s">
        <v>16</v>
      </c>
      <c r="J595" s="20" t="s">
        <v>22</v>
      </c>
      <c r="K595" s="19">
        <v>42794</v>
      </c>
      <c r="L595" s="19">
        <v>43952</v>
      </c>
      <c r="M595" s="15" t="s">
        <v>1715</v>
      </c>
      <c r="N595" s="16"/>
      <c r="O595" s="25"/>
      <c r="P595" s="15"/>
      <c r="Q595" s="20"/>
      <c r="R595" s="20"/>
      <c r="S595" s="20" t="s">
        <v>64</v>
      </c>
      <c r="T595" s="15" t="s">
        <v>1712</v>
      </c>
      <c r="U595" s="15" t="s">
        <v>2020</v>
      </c>
      <c r="V595" s="15"/>
      <c r="W595" s="15" t="s">
        <v>1513</v>
      </c>
      <c r="X595" s="15" t="s">
        <v>1667</v>
      </c>
      <c r="Y595" s="20" t="s">
        <v>61</v>
      </c>
      <c r="Z595" s="15" t="s">
        <v>3244</v>
      </c>
      <c r="AA595" s="5">
        <v>42786</v>
      </c>
      <c r="AB595" s="5" t="s">
        <v>951</v>
      </c>
      <c r="AC595" s="1" t="s">
        <v>951</v>
      </c>
      <c r="AF595"/>
      <c r="AG595"/>
      <c r="AH595"/>
      <c r="AI595"/>
      <c r="AJ595"/>
      <c r="AK595"/>
      <c r="AN595"/>
    </row>
    <row r="596" spans="1:67" ht="12.75" hidden="1" x14ac:dyDescent="0.2">
      <c r="A596" s="1" t="s">
        <v>2207</v>
      </c>
      <c r="B596" s="1"/>
      <c r="C596" s="1" t="s">
        <v>308</v>
      </c>
      <c r="D596" s="1" t="s">
        <v>1711</v>
      </c>
      <c r="E596" s="7" t="s">
        <v>74</v>
      </c>
      <c r="F596" s="15" t="s">
        <v>3243</v>
      </c>
      <c r="G596" s="20" t="s">
        <v>133</v>
      </c>
      <c r="H596" s="20" t="s">
        <v>56</v>
      </c>
      <c r="I596" s="20" t="s">
        <v>16</v>
      </c>
      <c r="J596" s="20" t="s">
        <v>22</v>
      </c>
      <c r="K596" s="19">
        <v>42794</v>
      </c>
      <c r="L596" s="19">
        <v>43952</v>
      </c>
      <c r="M596" s="15" t="s">
        <v>1715</v>
      </c>
      <c r="N596" s="16"/>
      <c r="O596" s="25"/>
      <c r="P596" s="15"/>
      <c r="Q596" s="20"/>
      <c r="R596" s="20"/>
      <c r="S596" s="20" t="s">
        <v>65</v>
      </c>
      <c r="T596" s="15" t="s">
        <v>1712</v>
      </c>
      <c r="U596" s="15" t="s">
        <v>2020</v>
      </c>
      <c r="V596" s="15"/>
      <c r="W596" s="15" t="s">
        <v>1513</v>
      </c>
      <c r="X596" s="15" t="s">
        <v>1667</v>
      </c>
      <c r="Y596" s="20" t="s">
        <v>61</v>
      </c>
      <c r="Z596" s="15" t="s">
        <v>3244</v>
      </c>
      <c r="AA596" s="5">
        <v>42786</v>
      </c>
      <c r="AB596" s="5" t="s">
        <v>951</v>
      </c>
      <c r="AF596"/>
      <c r="AG596"/>
      <c r="AH596"/>
      <c r="AI596"/>
      <c r="AJ596"/>
      <c r="AK596"/>
      <c r="AN596"/>
    </row>
    <row r="597" spans="1:67" ht="12.75" hidden="1" x14ac:dyDescent="0.2">
      <c r="A597" s="1" t="s">
        <v>2207</v>
      </c>
      <c r="B597" s="1"/>
      <c r="C597" s="1" t="s">
        <v>308</v>
      </c>
      <c r="D597" s="1" t="s">
        <v>1711</v>
      </c>
      <c r="E597" s="7" t="s">
        <v>74</v>
      </c>
      <c r="F597" s="15" t="s">
        <v>3243</v>
      </c>
      <c r="G597" s="20" t="s">
        <v>133</v>
      </c>
      <c r="H597" s="20" t="s">
        <v>56</v>
      </c>
      <c r="I597" s="20" t="s">
        <v>16</v>
      </c>
      <c r="J597" s="20" t="s">
        <v>18</v>
      </c>
      <c r="K597" s="19"/>
      <c r="L597" s="19"/>
      <c r="M597" s="15" t="s">
        <v>902</v>
      </c>
      <c r="N597" s="16" t="s">
        <v>951</v>
      </c>
      <c r="O597" s="25" t="s">
        <v>308</v>
      </c>
      <c r="P597" s="15" t="s">
        <v>492</v>
      </c>
      <c r="Q597" s="20"/>
      <c r="R597" s="20"/>
      <c r="S597" s="20"/>
      <c r="T597" s="15" t="s">
        <v>678</v>
      </c>
      <c r="U597" s="15" t="s">
        <v>1321</v>
      </c>
      <c r="V597" s="15"/>
      <c r="W597" s="15" t="s">
        <v>1513</v>
      </c>
      <c r="X597" s="15" t="s">
        <v>1667</v>
      </c>
      <c r="Y597" s="20" t="s">
        <v>61</v>
      </c>
      <c r="Z597" s="15" t="s">
        <v>3244</v>
      </c>
      <c r="AA597" s="5">
        <v>36162</v>
      </c>
      <c r="AB597" s="5">
        <v>42065</v>
      </c>
      <c r="AC597" s="1" t="s">
        <v>1705</v>
      </c>
      <c r="AF597"/>
      <c r="AG597"/>
      <c r="AH597"/>
      <c r="AI597"/>
      <c r="AJ597"/>
      <c r="AK597"/>
      <c r="AN597"/>
    </row>
    <row r="598" spans="1:67" ht="12.75" hidden="1" x14ac:dyDescent="0.2">
      <c r="A598" s="1" t="s">
        <v>2207</v>
      </c>
      <c r="B598" s="1"/>
      <c r="C598" s="1" t="s">
        <v>308</v>
      </c>
      <c r="D598" s="1" t="s">
        <v>1711</v>
      </c>
      <c r="E598" s="7" t="s">
        <v>74</v>
      </c>
      <c r="F598" s="15" t="s">
        <v>3243</v>
      </c>
      <c r="G598" s="20" t="s">
        <v>133</v>
      </c>
      <c r="H598" s="20" t="s">
        <v>56</v>
      </c>
      <c r="I598" s="20" t="s">
        <v>16</v>
      </c>
      <c r="J598" s="20" t="s">
        <v>18</v>
      </c>
      <c r="K598" s="19"/>
      <c r="L598" s="19"/>
      <c r="M598" s="15" t="s">
        <v>902</v>
      </c>
      <c r="N598" s="16" t="s">
        <v>951</v>
      </c>
      <c r="O598" s="25" t="s">
        <v>308</v>
      </c>
      <c r="P598" s="15" t="s">
        <v>1100</v>
      </c>
      <c r="Q598" s="20"/>
      <c r="R598" s="20"/>
      <c r="S598" s="20"/>
      <c r="T598" s="15" t="s">
        <v>678</v>
      </c>
      <c r="U598" s="15" t="s">
        <v>1321</v>
      </c>
      <c r="V598" s="15"/>
      <c r="W598" s="15" t="s">
        <v>1513</v>
      </c>
      <c r="X598" s="15" t="s">
        <v>1667</v>
      </c>
      <c r="Y598" s="20" t="s">
        <v>61</v>
      </c>
      <c r="Z598" s="15" t="s">
        <v>3244</v>
      </c>
      <c r="AA598" s="5">
        <v>36453</v>
      </c>
      <c r="AB598" s="5">
        <v>42065</v>
      </c>
      <c r="AC598" s="1" t="s">
        <v>1705</v>
      </c>
      <c r="AF598"/>
      <c r="AG598"/>
      <c r="AH598"/>
      <c r="AI598"/>
      <c r="AJ598"/>
      <c r="AK598"/>
      <c r="AN598"/>
    </row>
    <row r="599" spans="1:67" ht="12.75" hidden="1" x14ac:dyDescent="0.2">
      <c r="A599" s="1" t="s">
        <v>2207</v>
      </c>
      <c r="B599" s="1"/>
      <c r="C599" s="1" t="s">
        <v>308</v>
      </c>
      <c r="D599" s="1" t="s">
        <v>1711</v>
      </c>
      <c r="E599" s="7" t="s">
        <v>74</v>
      </c>
      <c r="F599" s="15" t="s">
        <v>3243</v>
      </c>
      <c r="G599" s="20" t="s">
        <v>133</v>
      </c>
      <c r="H599" s="20" t="s">
        <v>56</v>
      </c>
      <c r="I599" s="20" t="s">
        <v>16</v>
      </c>
      <c r="J599" s="20" t="s">
        <v>22</v>
      </c>
      <c r="K599" s="19"/>
      <c r="L599" s="19"/>
      <c r="M599" s="15" t="s">
        <v>902</v>
      </c>
      <c r="N599" s="16" t="s">
        <v>951</v>
      </c>
      <c r="O599" s="25" t="s">
        <v>308</v>
      </c>
      <c r="P599" s="15"/>
      <c r="Q599" s="20"/>
      <c r="R599" s="20"/>
      <c r="S599" s="20"/>
      <c r="T599" s="15" t="s">
        <v>678</v>
      </c>
      <c r="U599" s="15" t="s">
        <v>1321</v>
      </c>
      <c r="V599" s="15"/>
      <c r="W599" s="15" t="s">
        <v>1513</v>
      </c>
      <c r="X599" s="15" t="s">
        <v>1667</v>
      </c>
      <c r="Y599" s="20" t="s">
        <v>61</v>
      </c>
      <c r="Z599" s="15" t="s">
        <v>3244</v>
      </c>
      <c r="AA599" s="5">
        <v>36453</v>
      </c>
      <c r="AB599" s="5">
        <v>42065</v>
      </c>
      <c r="AC599" s="1" t="s">
        <v>1705</v>
      </c>
      <c r="AF599"/>
      <c r="AG599"/>
      <c r="AH599"/>
      <c r="AI599"/>
      <c r="AJ599"/>
      <c r="AK599"/>
      <c r="AN599"/>
    </row>
    <row r="600" spans="1:67" ht="12.75" hidden="1" x14ac:dyDescent="0.2">
      <c r="A600" s="1" t="s">
        <v>2207</v>
      </c>
      <c r="B600" s="1"/>
      <c r="C600" s="1" t="s">
        <v>308</v>
      </c>
      <c r="D600" s="1" t="s">
        <v>1711</v>
      </c>
      <c r="E600" s="7" t="s">
        <v>74</v>
      </c>
      <c r="F600" s="15" t="s">
        <v>3243</v>
      </c>
      <c r="G600" s="20" t="s">
        <v>133</v>
      </c>
      <c r="H600" s="20" t="s">
        <v>56</v>
      </c>
      <c r="I600" s="20" t="s">
        <v>16</v>
      </c>
      <c r="J600" s="20" t="s">
        <v>18</v>
      </c>
      <c r="K600" s="19"/>
      <c r="L600" s="19"/>
      <c r="M600" s="15" t="s">
        <v>902</v>
      </c>
      <c r="N600" s="16" t="s">
        <v>951</v>
      </c>
      <c r="O600" s="25" t="s">
        <v>308</v>
      </c>
      <c r="P600" s="15"/>
      <c r="Q600" s="20"/>
      <c r="R600" s="20"/>
      <c r="S600" s="20" t="s">
        <v>64</v>
      </c>
      <c r="T600" s="15" t="s">
        <v>678</v>
      </c>
      <c r="U600" s="15" t="s">
        <v>1321</v>
      </c>
      <c r="V600" s="15"/>
      <c r="W600" s="15" t="s">
        <v>1513</v>
      </c>
      <c r="X600" s="15" t="s">
        <v>1667</v>
      </c>
      <c r="Y600" s="20" t="s">
        <v>61</v>
      </c>
      <c r="Z600" s="15" t="s">
        <v>3244</v>
      </c>
      <c r="AA600" s="5">
        <v>36453</v>
      </c>
      <c r="AB600" s="5">
        <v>42065</v>
      </c>
      <c r="AC600" s="1" t="s">
        <v>1705</v>
      </c>
      <c r="AF600"/>
      <c r="AG600"/>
      <c r="AH600"/>
      <c r="AI600"/>
      <c r="AJ600"/>
      <c r="AK600"/>
      <c r="AN600"/>
    </row>
    <row r="601" spans="1:67" ht="33" x14ac:dyDescent="0.25">
      <c r="A601" s="1" t="s">
        <v>2208</v>
      </c>
      <c r="B601" s="192" t="s">
        <v>3346</v>
      </c>
      <c r="C601" s="59" t="s">
        <v>309</v>
      </c>
      <c r="D601" s="74" t="s">
        <v>2460</v>
      </c>
      <c r="E601" s="105" t="s">
        <v>70</v>
      </c>
      <c r="F601" s="59" t="s">
        <v>679</v>
      </c>
      <c r="G601" s="75" t="s">
        <v>133</v>
      </c>
      <c r="H601" s="62" t="s">
        <v>39</v>
      </c>
      <c r="I601" s="75" t="s">
        <v>16</v>
      </c>
      <c r="J601" s="62" t="s">
        <v>21</v>
      </c>
      <c r="K601" s="19">
        <v>42552</v>
      </c>
      <c r="L601" s="19"/>
      <c r="M601" s="15" t="s">
        <v>903</v>
      </c>
      <c r="N601" s="57">
        <v>24</v>
      </c>
      <c r="O601" s="15" t="s">
        <v>984</v>
      </c>
      <c r="P601" s="15" t="s">
        <v>1101</v>
      </c>
      <c r="Q601" s="20"/>
      <c r="R601" s="20"/>
      <c r="S601" s="20"/>
      <c r="T601" s="15" t="s">
        <v>1210</v>
      </c>
      <c r="U601" s="59" t="s">
        <v>2456</v>
      </c>
      <c r="V601" s="59" t="s">
        <v>1917</v>
      </c>
      <c r="W601" s="64" t="s">
        <v>2461</v>
      </c>
      <c r="X601" s="14" t="s">
        <v>2462</v>
      </c>
      <c r="Y601" s="20" t="s">
        <v>61</v>
      </c>
      <c r="Z601" s="15" t="s">
        <v>1692</v>
      </c>
      <c r="AA601" s="53">
        <v>42521</v>
      </c>
      <c r="AD601"/>
      <c r="AE601"/>
      <c r="AF601" s="95">
        <v>250</v>
      </c>
      <c r="AG601" s="95">
        <v>100</v>
      </c>
      <c r="AH601" s="95">
        <v>4</v>
      </c>
      <c r="AI601" s="95">
        <v>100</v>
      </c>
      <c r="AJ601" s="95">
        <v>260</v>
      </c>
      <c r="AK601" s="214"/>
      <c r="AL601" s="162">
        <v>43945</v>
      </c>
      <c r="AM601" s="165" t="s">
        <v>3337</v>
      </c>
      <c r="AN601" s="167" t="s">
        <v>3373</v>
      </c>
    </row>
    <row r="602" spans="1:67" ht="33" x14ac:dyDescent="0.2">
      <c r="A602" s="1" t="s">
        <v>2208</v>
      </c>
      <c r="B602" s="192"/>
      <c r="C602" s="59" t="s">
        <v>309</v>
      </c>
      <c r="D602" s="74" t="s">
        <v>2460</v>
      </c>
      <c r="E602" s="105" t="s">
        <v>70</v>
      </c>
      <c r="F602" s="59" t="s">
        <v>679</v>
      </c>
      <c r="G602" s="75" t="s">
        <v>133</v>
      </c>
      <c r="H602" s="62" t="s">
        <v>38</v>
      </c>
      <c r="I602" s="75" t="s">
        <v>16</v>
      </c>
      <c r="J602" s="62" t="s">
        <v>18</v>
      </c>
      <c r="K602" s="19">
        <v>42552</v>
      </c>
      <c r="L602" s="19"/>
      <c r="M602" s="15" t="s">
        <v>904</v>
      </c>
      <c r="N602" s="57">
        <v>0</v>
      </c>
      <c r="O602" s="15" t="s">
        <v>984</v>
      </c>
      <c r="P602" s="15" t="s">
        <v>1101</v>
      </c>
      <c r="Q602" s="20"/>
      <c r="R602" s="20"/>
      <c r="S602" s="20"/>
      <c r="T602" s="15" t="s">
        <v>1210</v>
      </c>
      <c r="U602" s="59"/>
      <c r="V602" s="59" t="s">
        <v>1917</v>
      </c>
      <c r="W602" s="59"/>
      <c r="X602" s="15"/>
      <c r="Y602" s="20" t="s">
        <v>61</v>
      </c>
      <c r="Z602" s="15" t="s">
        <v>1692</v>
      </c>
      <c r="AA602" s="53">
        <v>42521</v>
      </c>
      <c r="AD602"/>
      <c r="AE602"/>
      <c r="AF602" s="95">
        <v>0</v>
      </c>
      <c r="AG602" s="95">
        <v>0</v>
      </c>
      <c r="AH602" s="95">
        <v>0</v>
      </c>
      <c r="AI602" s="95">
        <v>0</v>
      </c>
      <c r="AJ602" s="95">
        <v>0</v>
      </c>
      <c r="AK602" s="216"/>
      <c r="AL602" s="162"/>
      <c r="AM602" s="168"/>
      <c r="AN602" s="167"/>
      <c r="AP602" s="17"/>
    </row>
    <row r="603" spans="1:67" ht="33" x14ac:dyDescent="0.25">
      <c r="A603" s="1" t="s">
        <v>2209</v>
      </c>
      <c r="B603" s="194" t="s">
        <v>3347</v>
      </c>
      <c r="C603" s="58" t="s">
        <v>2963</v>
      </c>
      <c r="D603" s="71" t="s">
        <v>2323</v>
      </c>
      <c r="E603" s="104" t="s">
        <v>70</v>
      </c>
      <c r="F603" s="61" t="s">
        <v>2631</v>
      </c>
      <c r="G603" s="72" t="s">
        <v>133</v>
      </c>
      <c r="H603" s="63" t="s">
        <v>33</v>
      </c>
      <c r="I603" s="72" t="s">
        <v>16</v>
      </c>
      <c r="J603" s="63" t="s">
        <v>22</v>
      </c>
      <c r="K603" s="19">
        <v>42370</v>
      </c>
      <c r="L603" s="19"/>
      <c r="M603" s="15" t="s">
        <v>905</v>
      </c>
      <c r="N603" s="56" t="s">
        <v>951</v>
      </c>
      <c r="O603" s="25"/>
      <c r="P603" s="15"/>
      <c r="Q603" s="20"/>
      <c r="R603" s="20"/>
      <c r="S603" s="20" t="s">
        <v>61</v>
      </c>
      <c r="T603" s="15" t="s">
        <v>1211</v>
      </c>
      <c r="U603" s="61"/>
      <c r="V603" s="61" t="s">
        <v>2964</v>
      </c>
      <c r="W603" s="60" t="s">
        <v>2965</v>
      </c>
      <c r="X603" t="s">
        <v>2324</v>
      </c>
      <c r="Y603" s="20" t="s">
        <v>61</v>
      </c>
      <c r="Z603" s="15"/>
      <c r="AA603" s="51">
        <v>41470</v>
      </c>
      <c r="AD603"/>
      <c r="AE603"/>
      <c r="AF603" s="96">
        <v>100</v>
      </c>
      <c r="AG603" s="96">
        <v>100</v>
      </c>
      <c r="AH603" s="96">
        <v>4</v>
      </c>
      <c r="AI603" s="96">
        <v>100</v>
      </c>
      <c r="AJ603" s="96"/>
      <c r="AK603" s="96"/>
      <c r="AL603" s="138">
        <v>43945</v>
      </c>
      <c r="AM603" s="159"/>
      <c r="AN603" s="161" t="s">
        <v>3373</v>
      </c>
    </row>
    <row r="604" spans="1:67" ht="12.75" hidden="1" customHeight="1" x14ac:dyDescent="0.25">
      <c r="A604" s="1" t="s">
        <v>2209</v>
      </c>
      <c r="B604" s="223"/>
      <c r="C604" s="1" t="s">
        <v>2963</v>
      </c>
      <c r="D604" s="1" t="s">
        <v>2323</v>
      </c>
      <c r="E604" s="7" t="s">
        <v>70</v>
      </c>
      <c r="F604" s="15" t="s">
        <v>2631</v>
      </c>
      <c r="G604" s="20" t="s">
        <v>133</v>
      </c>
      <c r="H604" s="20" t="s">
        <v>55</v>
      </c>
      <c r="I604" s="20" t="s">
        <v>16</v>
      </c>
      <c r="J604" s="20" t="s">
        <v>22</v>
      </c>
      <c r="K604" s="19">
        <v>41518</v>
      </c>
      <c r="L604" s="19">
        <v>43816</v>
      </c>
      <c r="M604" s="15" t="s">
        <v>905</v>
      </c>
      <c r="N604" s="16" t="s">
        <v>951</v>
      </c>
      <c r="O604" s="25"/>
      <c r="P604" s="15"/>
      <c r="Q604" s="20"/>
      <c r="R604" s="20"/>
      <c r="S604" s="20" t="s">
        <v>61</v>
      </c>
      <c r="T604" s="15" t="s">
        <v>680</v>
      </c>
      <c r="U604" s="15"/>
      <c r="V604" s="15" t="s">
        <v>2966</v>
      </c>
      <c r="W604" t="s">
        <v>2965</v>
      </c>
      <c r="X604" t="s">
        <v>2324</v>
      </c>
      <c r="Y604" s="20" t="s">
        <v>61</v>
      </c>
      <c r="Z604" s="15"/>
      <c r="AA604" s="5">
        <v>41470</v>
      </c>
      <c r="AD604"/>
      <c r="AE604"/>
      <c r="AF604" s="88"/>
      <c r="AG604" s="88"/>
      <c r="AH604" s="88"/>
      <c r="AI604" s="88"/>
      <c r="AJ604" s="88"/>
      <c r="AK604" s="88"/>
      <c r="AL604" s="84"/>
      <c r="AM604" s="160"/>
      <c r="AN604" s="161"/>
    </row>
    <row r="605" spans="1:67" ht="33.75" customHeight="1" x14ac:dyDescent="0.25">
      <c r="A605" s="1" t="s">
        <v>2209</v>
      </c>
      <c r="B605" s="194"/>
      <c r="C605" s="58" t="s">
        <v>2963</v>
      </c>
      <c r="D605" s="71" t="s">
        <v>2323</v>
      </c>
      <c r="E605" s="104" t="s">
        <v>70</v>
      </c>
      <c r="F605" s="61" t="s">
        <v>2631</v>
      </c>
      <c r="G605" s="72" t="s">
        <v>133</v>
      </c>
      <c r="H605" s="63" t="s">
        <v>33</v>
      </c>
      <c r="I605" s="72" t="s">
        <v>16</v>
      </c>
      <c r="J605" s="63" t="s">
        <v>18</v>
      </c>
      <c r="K605" s="19">
        <v>43122</v>
      </c>
      <c r="L605" s="19"/>
      <c r="M605" s="21" t="s">
        <v>905</v>
      </c>
      <c r="N605" s="56"/>
      <c r="O605" s="25" t="s">
        <v>310</v>
      </c>
      <c r="P605" s="15" t="s">
        <v>2323</v>
      </c>
      <c r="Q605" s="20"/>
      <c r="R605" s="20"/>
      <c r="S605" s="20"/>
      <c r="T605" s="15" t="s">
        <v>1211</v>
      </c>
      <c r="U605" s="61"/>
      <c r="V605" s="61" t="s">
        <v>2967</v>
      </c>
      <c r="W605" s="60" t="s">
        <v>2965</v>
      </c>
      <c r="X605" t="s">
        <v>2324</v>
      </c>
      <c r="Y605" s="20" t="s">
        <v>61</v>
      </c>
      <c r="Z605" s="15"/>
      <c r="AA605" s="51">
        <v>43122</v>
      </c>
      <c r="AD605"/>
      <c r="AE605"/>
      <c r="AF605" s="96">
        <v>0</v>
      </c>
      <c r="AG605" s="96">
        <v>0</v>
      </c>
      <c r="AH605" s="96">
        <v>0</v>
      </c>
      <c r="AI605" s="96">
        <v>0</v>
      </c>
      <c r="AJ605" s="96"/>
      <c r="AK605" s="96"/>
      <c r="AL605" s="138">
        <v>43945</v>
      </c>
      <c r="AM605" s="159"/>
      <c r="AN605" s="161"/>
    </row>
    <row r="606" spans="1:67" ht="19.5" hidden="1" customHeight="1" x14ac:dyDescent="0.2">
      <c r="A606" s="1" t="s">
        <v>2652</v>
      </c>
      <c r="B606" s="1"/>
      <c r="C606" s="1" t="s">
        <v>2653</v>
      </c>
      <c r="D606" s="1" t="s">
        <v>2654</v>
      </c>
      <c r="E606" s="7" t="s">
        <v>69</v>
      </c>
      <c r="F606" s="15" t="s">
        <v>2655</v>
      </c>
      <c r="G606" s="20" t="s">
        <v>133</v>
      </c>
      <c r="H606" s="20" t="s">
        <v>142</v>
      </c>
      <c r="I606" s="20" t="s">
        <v>17</v>
      </c>
      <c r="J606" s="20" t="s">
        <v>18</v>
      </c>
      <c r="K606" s="19">
        <v>43361</v>
      </c>
      <c r="L606" s="19">
        <v>43952</v>
      </c>
      <c r="M606" s="21" t="s">
        <v>2656</v>
      </c>
      <c r="N606" s="16">
        <v>20</v>
      </c>
      <c r="O606" s="15" t="s">
        <v>2657</v>
      </c>
      <c r="P606" s="15" t="s">
        <v>2658</v>
      </c>
      <c r="Q606" s="20"/>
      <c r="R606" s="20"/>
      <c r="S606" s="20"/>
      <c r="T606" s="15" t="s">
        <v>2655</v>
      </c>
      <c r="U606" s="15"/>
      <c r="V606" s="15" t="s">
        <v>2659</v>
      </c>
      <c r="W606" t="s">
        <v>2660</v>
      </c>
      <c r="X606" s="14"/>
      <c r="Y606" s="20" t="s">
        <v>61</v>
      </c>
      <c r="Z606" s="15" t="s">
        <v>2661</v>
      </c>
      <c r="AA606" s="5">
        <v>43361</v>
      </c>
      <c r="AD606"/>
      <c r="AE606"/>
      <c r="AF606"/>
      <c r="AG606"/>
      <c r="AH606"/>
      <c r="AI606"/>
      <c r="AJ606"/>
      <c r="AK606"/>
      <c r="AN606"/>
    </row>
    <row r="607" spans="1:67" ht="33" x14ac:dyDescent="0.25">
      <c r="A607" s="1" t="s">
        <v>2210</v>
      </c>
      <c r="B607" s="109" t="s">
        <v>3348</v>
      </c>
      <c r="C607" s="59" t="s">
        <v>1981</v>
      </c>
      <c r="D607" s="74" t="s">
        <v>1982</v>
      </c>
      <c r="E607" s="105" t="s">
        <v>74</v>
      </c>
      <c r="F607" s="59" t="s">
        <v>1983</v>
      </c>
      <c r="G607" s="75" t="s">
        <v>133</v>
      </c>
      <c r="H607" s="62" t="s">
        <v>41</v>
      </c>
      <c r="I607" s="75" t="s">
        <v>16</v>
      </c>
      <c r="J607" s="62" t="s">
        <v>22</v>
      </c>
      <c r="K607" s="19"/>
      <c r="L607" s="19"/>
      <c r="M607" s="15" t="s">
        <v>1984</v>
      </c>
      <c r="N607" s="57"/>
      <c r="O607" s="25" t="s">
        <v>1981</v>
      </c>
      <c r="P607" s="15"/>
      <c r="Q607" s="20"/>
      <c r="R607" s="20"/>
      <c r="S607" s="20" t="s">
        <v>61</v>
      </c>
      <c r="T607" s="15"/>
      <c r="U607" s="59"/>
      <c r="V607" s="59"/>
      <c r="W607" s="59"/>
      <c r="X607" s="15"/>
      <c r="Y607" s="20" t="s">
        <v>61</v>
      </c>
      <c r="Z607" s="15"/>
      <c r="AA607" s="53">
        <v>40732</v>
      </c>
      <c r="AC607" s="1" t="s">
        <v>951</v>
      </c>
      <c r="AD607"/>
      <c r="AE607"/>
      <c r="AF607" s="95">
        <v>100</v>
      </c>
      <c r="AG607" s="95">
        <v>100</v>
      </c>
      <c r="AH607" s="95">
        <v>4</v>
      </c>
      <c r="AI607" s="95">
        <v>100</v>
      </c>
      <c r="AJ607" s="95"/>
      <c r="AK607" s="95"/>
      <c r="AL607" s="139">
        <v>43945</v>
      </c>
      <c r="AM607" s="73"/>
      <c r="AN607" s="67" t="s">
        <v>3373</v>
      </c>
    </row>
    <row r="608" spans="1:67" ht="12.75" hidden="1" x14ac:dyDescent="0.2">
      <c r="A608" s="1" t="s">
        <v>2211</v>
      </c>
      <c r="B608" s="1"/>
      <c r="C608" s="1" t="s">
        <v>311</v>
      </c>
      <c r="D608" s="1" t="s">
        <v>2861</v>
      </c>
      <c r="E608" s="7" t="s">
        <v>72</v>
      </c>
      <c r="F608" s="15" t="s">
        <v>3200</v>
      </c>
      <c r="G608" s="20" t="s">
        <v>138</v>
      </c>
      <c r="H608" s="20" t="s">
        <v>49</v>
      </c>
      <c r="I608" s="20" t="s">
        <v>16</v>
      </c>
      <c r="J608" s="20" t="s">
        <v>18</v>
      </c>
      <c r="K608" s="19"/>
      <c r="L608" s="19"/>
      <c r="M608" s="15" t="s">
        <v>740</v>
      </c>
      <c r="N608" s="16">
        <v>70</v>
      </c>
      <c r="O608" s="25" t="s">
        <v>311</v>
      </c>
      <c r="P608" s="15" t="s">
        <v>1102</v>
      </c>
      <c r="Q608" s="20"/>
      <c r="R608" s="20"/>
      <c r="S608" s="20"/>
      <c r="T608" s="15" t="s">
        <v>3200</v>
      </c>
      <c r="U608" s="15" t="s">
        <v>2862</v>
      </c>
      <c r="V608" s="15" t="s">
        <v>2869</v>
      </c>
      <c r="W608" t="s">
        <v>2876</v>
      </c>
      <c r="X608" s="15" t="s">
        <v>1668</v>
      </c>
      <c r="Y608" s="20" t="s">
        <v>61</v>
      </c>
      <c r="Z608" s="15" t="s">
        <v>2877</v>
      </c>
      <c r="AA608" s="5">
        <v>40190</v>
      </c>
      <c r="AB608" s="5" t="s">
        <v>951</v>
      </c>
      <c r="AC608" s="1" t="s">
        <v>951</v>
      </c>
      <c r="AD608"/>
      <c r="AE608"/>
      <c r="AF608"/>
      <c r="AG608"/>
      <c r="AH608"/>
      <c r="AI608"/>
      <c r="AJ608"/>
      <c r="AK608"/>
      <c r="AN608"/>
    </row>
    <row r="609" spans="1:40" ht="12.75" hidden="1" x14ac:dyDescent="0.2">
      <c r="A609" s="1" t="s">
        <v>2211</v>
      </c>
      <c r="B609" s="1"/>
      <c r="C609" s="1" t="s">
        <v>311</v>
      </c>
      <c r="D609" s="1" t="s">
        <v>2861</v>
      </c>
      <c r="E609" s="7" t="s">
        <v>72</v>
      </c>
      <c r="F609" s="15" t="s">
        <v>3200</v>
      </c>
      <c r="G609" s="20" t="s">
        <v>138</v>
      </c>
      <c r="H609" s="20" t="s">
        <v>49</v>
      </c>
      <c r="I609" s="20" t="s">
        <v>16</v>
      </c>
      <c r="J609" s="20" t="s">
        <v>18</v>
      </c>
      <c r="K609" s="19"/>
      <c r="L609" s="19"/>
      <c r="M609" s="15" t="s">
        <v>740</v>
      </c>
      <c r="N609" s="16">
        <v>53</v>
      </c>
      <c r="O609" s="25" t="s">
        <v>311</v>
      </c>
      <c r="P609" s="15" t="s">
        <v>1103</v>
      </c>
      <c r="Q609" s="20"/>
      <c r="R609" s="20"/>
      <c r="S609" s="20"/>
      <c r="T609" s="15" t="s">
        <v>3200</v>
      </c>
      <c r="U609" s="15" t="s">
        <v>2863</v>
      </c>
      <c r="V609" s="15" t="s">
        <v>2870</v>
      </c>
      <c r="W609" t="s">
        <v>2876</v>
      </c>
      <c r="X609" s="15" t="s">
        <v>1668</v>
      </c>
      <c r="Y609" s="20" t="s">
        <v>61</v>
      </c>
      <c r="Z609" s="15"/>
      <c r="AA609" s="5">
        <v>40190</v>
      </c>
      <c r="AB609" s="5" t="s">
        <v>951</v>
      </c>
      <c r="AC609" s="1" t="s">
        <v>951</v>
      </c>
      <c r="AD609"/>
      <c r="AE609"/>
      <c r="AF609"/>
      <c r="AG609"/>
      <c r="AH609"/>
      <c r="AI609"/>
      <c r="AJ609"/>
      <c r="AK609"/>
      <c r="AN609"/>
    </row>
    <row r="610" spans="1:40" ht="12.75" hidden="1" x14ac:dyDescent="0.2">
      <c r="A610" s="1" t="s">
        <v>2211</v>
      </c>
      <c r="B610" s="1"/>
      <c r="C610" s="1" t="s">
        <v>311</v>
      </c>
      <c r="D610" s="1" t="s">
        <v>2861</v>
      </c>
      <c r="E610" s="7" t="s">
        <v>72</v>
      </c>
      <c r="F610" s="15" t="s">
        <v>3200</v>
      </c>
      <c r="G610" s="20" t="s">
        <v>138</v>
      </c>
      <c r="H610" s="20" t="s">
        <v>49</v>
      </c>
      <c r="I610" s="20" t="s">
        <v>16</v>
      </c>
      <c r="J610" s="20" t="s">
        <v>18</v>
      </c>
      <c r="K610" s="19"/>
      <c r="L610" s="19"/>
      <c r="M610" s="15" t="s">
        <v>740</v>
      </c>
      <c r="N610" s="16">
        <v>49</v>
      </c>
      <c r="O610" s="25" t="s">
        <v>311</v>
      </c>
      <c r="P610" s="15" t="s">
        <v>1104</v>
      </c>
      <c r="Q610" s="20"/>
      <c r="R610" s="20"/>
      <c r="S610" s="20"/>
      <c r="T610" s="15" t="s">
        <v>3200</v>
      </c>
      <c r="U610" s="15" t="s">
        <v>2864</v>
      </c>
      <c r="V610" s="15" t="s">
        <v>2871</v>
      </c>
      <c r="W610" t="s">
        <v>2876</v>
      </c>
      <c r="X610" s="15" t="s">
        <v>1668</v>
      </c>
      <c r="Y610" s="20" t="s">
        <v>61</v>
      </c>
      <c r="Z610" s="15"/>
      <c r="AA610" s="5">
        <v>40190</v>
      </c>
      <c r="AB610" s="5" t="s">
        <v>951</v>
      </c>
      <c r="AC610" s="1" t="s">
        <v>951</v>
      </c>
      <c r="AD610"/>
      <c r="AE610"/>
      <c r="AF610"/>
      <c r="AG610"/>
      <c r="AH610"/>
      <c r="AI610"/>
      <c r="AJ610"/>
      <c r="AK610"/>
      <c r="AN610"/>
    </row>
    <row r="611" spans="1:40" ht="12.75" hidden="1" x14ac:dyDescent="0.2">
      <c r="A611" s="1" t="s">
        <v>2211</v>
      </c>
      <c r="B611" s="1"/>
      <c r="C611" s="1" t="s">
        <v>311</v>
      </c>
      <c r="D611" s="1" t="s">
        <v>2861</v>
      </c>
      <c r="E611" s="7" t="s">
        <v>72</v>
      </c>
      <c r="F611" s="15" t="s">
        <v>3200</v>
      </c>
      <c r="G611" s="20" t="s">
        <v>138</v>
      </c>
      <c r="H611" s="20" t="s">
        <v>51</v>
      </c>
      <c r="I611" s="20" t="s">
        <v>16</v>
      </c>
      <c r="J611" s="20" t="s">
        <v>18</v>
      </c>
      <c r="K611" s="19"/>
      <c r="L611" s="19"/>
      <c r="M611" s="15" t="s">
        <v>740</v>
      </c>
      <c r="N611" s="16" t="s">
        <v>951</v>
      </c>
      <c r="O611" s="25" t="s">
        <v>311</v>
      </c>
      <c r="P611" s="15" t="s">
        <v>1105</v>
      </c>
      <c r="Q611" s="20"/>
      <c r="R611" s="20"/>
      <c r="S611" s="20"/>
      <c r="T611" s="15" t="s">
        <v>3200</v>
      </c>
      <c r="U611" s="15" t="s">
        <v>2865</v>
      </c>
      <c r="V611" s="15" t="s">
        <v>2872</v>
      </c>
      <c r="W611" t="s">
        <v>2876</v>
      </c>
      <c r="X611" s="15" t="s">
        <v>1668</v>
      </c>
      <c r="Y611" s="20" t="s">
        <v>61</v>
      </c>
      <c r="Z611" s="15"/>
      <c r="AA611" s="5">
        <v>40190</v>
      </c>
      <c r="AB611" s="5">
        <v>43816</v>
      </c>
      <c r="AC611" s="1" t="s">
        <v>1693</v>
      </c>
      <c r="AD611"/>
      <c r="AE611"/>
      <c r="AF611"/>
      <c r="AG611"/>
      <c r="AH611"/>
      <c r="AI611"/>
      <c r="AJ611"/>
      <c r="AK611"/>
      <c r="AN611"/>
    </row>
    <row r="612" spans="1:40" ht="18.75" hidden="1" customHeight="1" x14ac:dyDescent="0.2">
      <c r="A612" s="1" t="s">
        <v>2211</v>
      </c>
      <c r="B612" s="1"/>
      <c r="C612" s="1" t="s">
        <v>311</v>
      </c>
      <c r="D612" s="1" t="s">
        <v>2861</v>
      </c>
      <c r="E612" s="7" t="s">
        <v>72</v>
      </c>
      <c r="F612" s="15" t="s">
        <v>3200</v>
      </c>
      <c r="G612" s="20" t="s">
        <v>138</v>
      </c>
      <c r="H612" s="20" t="s">
        <v>51</v>
      </c>
      <c r="I612" s="20" t="s">
        <v>16</v>
      </c>
      <c r="J612" s="20" t="s">
        <v>18</v>
      </c>
      <c r="K612" s="19"/>
      <c r="L612" s="19"/>
      <c r="M612" s="15" t="s">
        <v>740</v>
      </c>
      <c r="N612" s="16" t="s">
        <v>951</v>
      </c>
      <c r="O612" s="25" t="s">
        <v>311</v>
      </c>
      <c r="P612" s="15" t="s">
        <v>493</v>
      </c>
      <c r="Q612" s="20"/>
      <c r="R612" s="20"/>
      <c r="S612" s="20"/>
      <c r="T612" s="15" t="s">
        <v>3200</v>
      </c>
      <c r="U612" s="15" t="s">
        <v>2866</v>
      </c>
      <c r="V612" s="15" t="s">
        <v>2873</v>
      </c>
      <c r="W612" t="s">
        <v>2876</v>
      </c>
      <c r="X612" s="15" t="s">
        <v>1668</v>
      </c>
      <c r="Y612" s="20" t="s">
        <v>61</v>
      </c>
      <c r="Z612" s="15"/>
      <c r="AA612" s="5">
        <v>40190</v>
      </c>
      <c r="AB612" s="5" t="s">
        <v>951</v>
      </c>
      <c r="AD612"/>
      <c r="AE612"/>
      <c r="AF612"/>
      <c r="AG612"/>
      <c r="AH612"/>
      <c r="AI612"/>
      <c r="AJ612"/>
      <c r="AK612"/>
      <c r="AN612"/>
    </row>
    <row r="613" spans="1:40" ht="47.25" customHeight="1" x14ac:dyDescent="0.25">
      <c r="A613" s="1" t="s">
        <v>2211</v>
      </c>
      <c r="B613" s="194" t="s">
        <v>3349</v>
      </c>
      <c r="C613" s="58" t="s">
        <v>311</v>
      </c>
      <c r="D613" s="71" t="s">
        <v>2861</v>
      </c>
      <c r="E613" s="104" t="s">
        <v>72</v>
      </c>
      <c r="F613" s="61" t="s">
        <v>3200</v>
      </c>
      <c r="G613" s="72" t="s">
        <v>138</v>
      </c>
      <c r="H613" s="63" t="s">
        <v>35</v>
      </c>
      <c r="I613" s="72" t="s">
        <v>16</v>
      </c>
      <c r="J613" s="63" t="s">
        <v>21</v>
      </c>
      <c r="K613" s="19"/>
      <c r="L613" s="19"/>
      <c r="M613" s="15" t="s">
        <v>740</v>
      </c>
      <c r="N613" s="56">
        <v>250</v>
      </c>
      <c r="O613" s="25" t="s">
        <v>311</v>
      </c>
      <c r="P613" s="15" t="s">
        <v>493</v>
      </c>
      <c r="Q613" s="20"/>
      <c r="R613" s="20"/>
      <c r="S613" s="20"/>
      <c r="T613" s="15" t="s">
        <v>3200</v>
      </c>
      <c r="U613" s="61" t="s">
        <v>2867</v>
      </c>
      <c r="V613" s="61" t="s">
        <v>2874</v>
      </c>
      <c r="W613" s="60" t="s">
        <v>2876</v>
      </c>
      <c r="X613" s="15" t="s">
        <v>1668</v>
      </c>
      <c r="Y613" s="20" t="s">
        <v>61</v>
      </c>
      <c r="Z613" s="15"/>
      <c r="AA613" s="51">
        <v>40190</v>
      </c>
      <c r="AD613"/>
      <c r="AE613"/>
      <c r="AF613" s="153">
        <v>2800</v>
      </c>
      <c r="AG613" s="153">
        <v>400</v>
      </c>
      <c r="AH613" s="153">
        <v>24</v>
      </c>
      <c r="AI613" s="153">
        <v>300</v>
      </c>
      <c r="AJ613" s="171"/>
      <c r="AK613" s="153">
        <v>400</v>
      </c>
      <c r="AL613" s="157">
        <v>43945</v>
      </c>
      <c r="AM613" s="165"/>
      <c r="AN613" s="170" t="s">
        <v>3376</v>
      </c>
    </row>
    <row r="614" spans="1:40" ht="51" customHeight="1" x14ac:dyDescent="0.25">
      <c r="A614" s="1" t="s">
        <v>2211</v>
      </c>
      <c r="B614" s="194"/>
      <c r="C614" s="58" t="s">
        <v>311</v>
      </c>
      <c r="D614" s="71" t="s">
        <v>2861</v>
      </c>
      <c r="E614" s="104" t="s">
        <v>72</v>
      </c>
      <c r="F614" s="61" t="s">
        <v>3200</v>
      </c>
      <c r="G614" s="72" t="s">
        <v>138</v>
      </c>
      <c r="H614" s="63" t="s">
        <v>35</v>
      </c>
      <c r="I614" s="72" t="s">
        <v>16</v>
      </c>
      <c r="J614" s="63" t="s">
        <v>21</v>
      </c>
      <c r="K614" s="19"/>
      <c r="L614" s="19"/>
      <c r="M614" s="15" t="s">
        <v>740</v>
      </c>
      <c r="N614" s="56">
        <v>30</v>
      </c>
      <c r="O614" s="25" t="s">
        <v>311</v>
      </c>
      <c r="P614" s="15" t="s">
        <v>1106</v>
      </c>
      <c r="Q614" s="20"/>
      <c r="R614" s="20"/>
      <c r="S614" s="20"/>
      <c r="T614" s="15" t="s">
        <v>3200</v>
      </c>
      <c r="U614" s="61" t="s">
        <v>2868</v>
      </c>
      <c r="V614" s="61" t="s">
        <v>2875</v>
      </c>
      <c r="W614" s="60" t="s">
        <v>2876</v>
      </c>
      <c r="X614" s="15" t="s">
        <v>1668</v>
      </c>
      <c r="Y614" s="20" t="s">
        <v>61</v>
      </c>
      <c r="Z614" s="15"/>
      <c r="AA614" s="51">
        <v>40190</v>
      </c>
      <c r="AD614"/>
      <c r="AE614"/>
      <c r="AF614" s="153"/>
      <c r="AG614" s="153"/>
      <c r="AH614" s="153"/>
      <c r="AI614" s="153"/>
      <c r="AJ614" s="172"/>
      <c r="AK614" s="153"/>
      <c r="AL614" s="157"/>
      <c r="AM614" s="166"/>
      <c r="AN614" s="170"/>
    </row>
    <row r="615" spans="1:40" ht="49.5" x14ac:dyDescent="0.25">
      <c r="A615" s="1" t="s">
        <v>2212</v>
      </c>
      <c r="B615" s="109" t="s">
        <v>3350</v>
      </c>
      <c r="C615" s="59" t="s">
        <v>312</v>
      </c>
      <c r="D615" s="74" t="s">
        <v>494</v>
      </c>
      <c r="E615" s="105" t="s">
        <v>70</v>
      </c>
      <c r="F615" s="59" t="s">
        <v>681</v>
      </c>
      <c r="G615" s="75" t="s">
        <v>133</v>
      </c>
      <c r="H615" s="62" t="s">
        <v>41</v>
      </c>
      <c r="I615" s="75" t="s">
        <v>16</v>
      </c>
      <c r="J615" s="62" t="s">
        <v>22</v>
      </c>
      <c r="K615" s="19"/>
      <c r="L615" s="19"/>
      <c r="M615" s="15" t="s">
        <v>906</v>
      </c>
      <c r="N615" s="57" t="s">
        <v>951</v>
      </c>
      <c r="O615" s="25"/>
      <c r="P615" s="15"/>
      <c r="Q615" s="20"/>
      <c r="R615" s="20"/>
      <c r="S615" s="20" t="s">
        <v>61</v>
      </c>
      <c r="T615" s="15" t="s">
        <v>3224</v>
      </c>
      <c r="U615" s="59"/>
      <c r="V615" s="59" t="s">
        <v>1354</v>
      </c>
      <c r="W615" s="59" t="s">
        <v>1514</v>
      </c>
      <c r="X615" t="s">
        <v>2968</v>
      </c>
      <c r="Y615" s="20" t="s">
        <v>61</v>
      </c>
      <c r="Z615" s="15" t="s">
        <v>3225</v>
      </c>
      <c r="AA615" s="53">
        <v>39665</v>
      </c>
      <c r="AC615" s="1" t="s">
        <v>951</v>
      </c>
      <c r="AD615"/>
      <c r="AE615"/>
      <c r="AF615" s="95">
        <v>100</v>
      </c>
      <c r="AG615" s="95">
        <v>100</v>
      </c>
      <c r="AH615" s="95">
        <v>4</v>
      </c>
      <c r="AI615" s="95">
        <v>100</v>
      </c>
      <c r="AJ615" s="95"/>
      <c r="AK615" s="95"/>
      <c r="AL615" s="139">
        <v>43945</v>
      </c>
      <c r="AM615" s="85"/>
      <c r="AN615" s="86" t="s">
        <v>3373</v>
      </c>
    </row>
    <row r="616" spans="1:40" ht="12.75" hidden="1" x14ac:dyDescent="0.2">
      <c r="A616" s="1" t="s">
        <v>2212</v>
      </c>
      <c r="B616" s="1"/>
      <c r="C616" s="1" t="s">
        <v>312</v>
      </c>
      <c r="D616" s="1" t="s">
        <v>494</v>
      </c>
      <c r="E616" s="7" t="s">
        <v>70</v>
      </c>
      <c r="F616" s="15" t="s">
        <v>681</v>
      </c>
      <c r="G616" s="20" t="s">
        <v>133</v>
      </c>
      <c r="H616" s="20" t="s">
        <v>55</v>
      </c>
      <c r="I616" s="20" t="s">
        <v>16</v>
      </c>
      <c r="J616" s="20" t="s">
        <v>18</v>
      </c>
      <c r="K616" s="19"/>
      <c r="L616" s="19"/>
      <c r="M616" s="15" t="s">
        <v>907</v>
      </c>
      <c r="N616" s="16" t="s">
        <v>951</v>
      </c>
      <c r="O616" s="25" t="s">
        <v>312</v>
      </c>
      <c r="P616" s="15" t="s">
        <v>494</v>
      </c>
      <c r="Q616" s="20"/>
      <c r="R616" s="20"/>
      <c r="S616" s="20"/>
      <c r="T616" s="15" t="s">
        <v>3224</v>
      </c>
      <c r="U616" s="15"/>
      <c r="V616" s="15" t="s">
        <v>1354</v>
      </c>
      <c r="W616" s="15" t="s">
        <v>1514</v>
      </c>
      <c r="X616" t="s">
        <v>2968</v>
      </c>
      <c r="Y616" s="20" t="s">
        <v>61</v>
      </c>
      <c r="Z616" s="15" t="s">
        <v>3225</v>
      </c>
      <c r="AA616" s="5">
        <v>40368</v>
      </c>
      <c r="AB616" s="5" t="s">
        <v>951</v>
      </c>
      <c r="AC616" s="1" t="s">
        <v>951</v>
      </c>
      <c r="AD616"/>
      <c r="AE616"/>
      <c r="AF616"/>
      <c r="AG616"/>
      <c r="AH616"/>
      <c r="AI616"/>
      <c r="AJ616"/>
      <c r="AK616"/>
      <c r="AN616"/>
    </row>
    <row r="617" spans="1:40" ht="12.75" hidden="1" x14ac:dyDescent="0.2">
      <c r="A617" s="1" t="s">
        <v>2212</v>
      </c>
      <c r="B617" s="1"/>
      <c r="C617" s="1" t="s">
        <v>312</v>
      </c>
      <c r="D617" s="1" t="s">
        <v>494</v>
      </c>
      <c r="E617" s="7" t="s">
        <v>70</v>
      </c>
      <c r="F617" s="15" t="s">
        <v>681</v>
      </c>
      <c r="G617" s="20" t="s">
        <v>133</v>
      </c>
      <c r="H617" s="20" t="s">
        <v>55</v>
      </c>
      <c r="I617" s="20" t="s">
        <v>16</v>
      </c>
      <c r="J617" s="20" t="s">
        <v>22</v>
      </c>
      <c r="K617" s="19"/>
      <c r="L617" s="19"/>
      <c r="M617" s="15" t="s">
        <v>907</v>
      </c>
      <c r="N617" s="16" t="s">
        <v>951</v>
      </c>
      <c r="O617" s="25"/>
      <c r="P617" s="15"/>
      <c r="Q617" s="20"/>
      <c r="R617" s="20"/>
      <c r="S617" s="20" t="s">
        <v>61</v>
      </c>
      <c r="T617" s="15" t="s">
        <v>3224</v>
      </c>
      <c r="U617" s="15"/>
      <c r="V617" s="15" t="s">
        <v>1354</v>
      </c>
      <c r="W617" s="15" t="s">
        <v>1514</v>
      </c>
      <c r="X617" t="s">
        <v>2968</v>
      </c>
      <c r="Y617" s="20" t="s">
        <v>61</v>
      </c>
      <c r="Z617" s="15" t="s">
        <v>3225</v>
      </c>
      <c r="AA617" s="5">
        <v>40368</v>
      </c>
      <c r="AB617" s="5" t="s">
        <v>951</v>
      </c>
      <c r="AC617" s="1" t="s">
        <v>951</v>
      </c>
      <c r="AD617"/>
      <c r="AE617"/>
      <c r="AF617"/>
      <c r="AG617"/>
      <c r="AH617"/>
      <c r="AI617"/>
      <c r="AJ617"/>
      <c r="AK617"/>
      <c r="AN617"/>
    </row>
    <row r="618" spans="1:40" ht="12.75" hidden="1" x14ac:dyDescent="0.2">
      <c r="A618" s="1" t="s">
        <v>2212</v>
      </c>
      <c r="B618" s="1"/>
      <c r="C618" s="1" t="s">
        <v>312</v>
      </c>
      <c r="D618" s="1" t="s">
        <v>494</v>
      </c>
      <c r="E618" s="7" t="s">
        <v>70</v>
      </c>
      <c r="F618" s="15" t="s">
        <v>681</v>
      </c>
      <c r="G618" s="20" t="s">
        <v>133</v>
      </c>
      <c r="H618" s="20" t="s">
        <v>56</v>
      </c>
      <c r="I618" s="20" t="s">
        <v>17</v>
      </c>
      <c r="J618" s="20" t="s">
        <v>18</v>
      </c>
      <c r="K618" s="19">
        <v>40763</v>
      </c>
      <c r="L618" s="19">
        <v>43645</v>
      </c>
      <c r="M618" s="15" t="s">
        <v>908</v>
      </c>
      <c r="N618" s="16" t="s">
        <v>951</v>
      </c>
      <c r="O618" s="25" t="s">
        <v>312</v>
      </c>
      <c r="P618" s="15" t="s">
        <v>494</v>
      </c>
      <c r="Q618" s="20"/>
      <c r="R618" s="20"/>
      <c r="S618" s="20"/>
      <c r="T618" s="15" t="s">
        <v>3224</v>
      </c>
      <c r="U618" s="15"/>
      <c r="V618" s="15" t="s">
        <v>1354</v>
      </c>
      <c r="W618" s="15" t="s">
        <v>1514</v>
      </c>
      <c r="X618" t="s">
        <v>2968</v>
      </c>
      <c r="Y618" s="20" t="s">
        <v>61</v>
      </c>
      <c r="Z618" s="15" t="s">
        <v>3225</v>
      </c>
      <c r="AA618" s="5">
        <v>40763</v>
      </c>
      <c r="AB618" s="5">
        <v>43646</v>
      </c>
      <c r="AC618" s="1" t="s">
        <v>1706</v>
      </c>
      <c r="AD618"/>
      <c r="AE618"/>
      <c r="AF618"/>
      <c r="AG618"/>
      <c r="AH618"/>
      <c r="AI618"/>
      <c r="AJ618"/>
      <c r="AK618"/>
      <c r="AN618"/>
    </row>
    <row r="619" spans="1:40" ht="12.75" hidden="1" x14ac:dyDescent="0.2">
      <c r="A619" s="1" t="s">
        <v>2212</v>
      </c>
      <c r="B619" s="1"/>
      <c r="C619" s="1" t="s">
        <v>312</v>
      </c>
      <c r="D619" s="1" t="s">
        <v>494</v>
      </c>
      <c r="E619" s="7" t="s">
        <v>70</v>
      </c>
      <c r="F619" s="15" t="s">
        <v>681</v>
      </c>
      <c r="G619" s="20" t="s">
        <v>133</v>
      </c>
      <c r="H619" s="20" t="s">
        <v>56</v>
      </c>
      <c r="I619" s="20" t="s">
        <v>17</v>
      </c>
      <c r="J619" s="20" t="s">
        <v>22</v>
      </c>
      <c r="K619" s="19">
        <v>42736</v>
      </c>
      <c r="L619" s="19">
        <v>43645</v>
      </c>
      <c r="M619" s="15" t="s">
        <v>908</v>
      </c>
      <c r="N619" s="16"/>
      <c r="O619" s="25"/>
      <c r="P619" s="15"/>
      <c r="Q619" s="20"/>
      <c r="R619" s="20"/>
      <c r="S619" s="20" t="s">
        <v>61</v>
      </c>
      <c r="T619" s="15" t="s">
        <v>3224</v>
      </c>
      <c r="U619" s="15"/>
      <c r="V619" s="15" t="s">
        <v>1354</v>
      </c>
      <c r="W619" s="15" t="s">
        <v>1514</v>
      </c>
      <c r="X619" t="s">
        <v>2968</v>
      </c>
      <c r="Y619" s="20" t="s">
        <v>61</v>
      </c>
      <c r="Z619" s="15" t="s">
        <v>3225</v>
      </c>
      <c r="AA619" s="5">
        <v>42725</v>
      </c>
      <c r="AB619" s="5">
        <v>43646</v>
      </c>
      <c r="AC619" s="1" t="s">
        <v>1706</v>
      </c>
      <c r="AD619"/>
      <c r="AE619"/>
      <c r="AF619"/>
      <c r="AG619"/>
      <c r="AH619"/>
      <c r="AI619"/>
      <c r="AJ619"/>
      <c r="AK619"/>
      <c r="AN619"/>
    </row>
    <row r="620" spans="1:40" ht="12.75" hidden="1" x14ac:dyDescent="0.2">
      <c r="A620" s="1" t="s">
        <v>2212</v>
      </c>
      <c r="B620" s="1"/>
      <c r="C620" s="1" t="s">
        <v>312</v>
      </c>
      <c r="D620" s="1" t="s">
        <v>494</v>
      </c>
      <c r="E620" s="7" t="s">
        <v>70</v>
      </c>
      <c r="F620" s="15" t="s">
        <v>681</v>
      </c>
      <c r="G620" s="20" t="s">
        <v>133</v>
      </c>
      <c r="H620" s="20" t="s">
        <v>56</v>
      </c>
      <c r="I620" s="20" t="s">
        <v>17</v>
      </c>
      <c r="J620" s="20" t="s">
        <v>22</v>
      </c>
      <c r="K620" s="19">
        <v>42736</v>
      </c>
      <c r="L620" s="19">
        <v>43645</v>
      </c>
      <c r="M620" s="15" t="s">
        <v>908</v>
      </c>
      <c r="N620" s="16"/>
      <c r="O620" s="25"/>
      <c r="P620" s="15"/>
      <c r="Q620" s="20"/>
      <c r="R620" s="20"/>
      <c r="S620" s="20" t="s">
        <v>62</v>
      </c>
      <c r="T620" s="15" t="s">
        <v>3224</v>
      </c>
      <c r="U620" s="15"/>
      <c r="V620" s="15" t="s">
        <v>1354</v>
      </c>
      <c r="W620" s="15" t="s">
        <v>1514</v>
      </c>
      <c r="X620" t="s">
        <v>2968</v>
      </c>
      <c r="Y620" s="20" t="s">
        <v>61</v>
      </c>
      <c r="Z620" s="15" t="s">
        <v>3225</v>
      </c>
      <c r="AA620" s="5">
        <v>42725</v>
      </c>
      <c r="AB620" s="5">
        <v>43646</v>
      </c>
      <c r="AC620" s="1" t="s">
        <v>1706</v>
      </c>
      <c r="AD620"/>
      <c r="AE620"/>
      <c r="AF620"/>
      <c r="AG620"/>
      <c r="AH620"/>
      <c r="AI620"/>
      <c r="AJ620"/>
      <c r="AK620"/>
      <c r="AN620"/>
    </row>
    <row r="621" spans="1:40" ht="12.75" hidden="1" x14ac:dyDescent="0.2">
      <c r="A621" s="1" t="s">
        <v>2213</v>
      </c>
      <c r="B621" s="1"/>
      <c r="C621" s="1" t="s">
        <v>313</v>
      </c>
      <c r="D621" s="1" t="s">
        <v>495</v>
      </c>
      <c r="E621" s="7" t="s">
        <v>69</v>
      </c>
      <c r="F621" s="15" t="s">
        <v>682</v>
      </c>
      <c r="G621" s="20" t="s">
        <v>133</v>
      </c>
      <c r="H621" s="20" t="s">
        <v>41</v>
      </c>
      <c r="I621" s="20" t="s">
        <v>16</v>
      </c>
      <c r="J621" s="20" t="s">
        <v>22</v>
      </c>
      <c r="K621" s="19"/>
      <c r="L621" s="19"/>
      <c r="M621" s="15" t="s">
        <v>727</v>
      </c>
      <c r="N621" s="16" t="s">
        <v>951</v>
      </c>
      <c r="O621" s="25"/>
      <c r="P621" s="15"/>
      <c r="Q621" s="20"/>
      <c r="R621" s="20"/>
      <c r="S621" s="20" t="s">
        <v>61</v>
      </c>
      <c r="T621" s="15" t="s">
        <v>682</v>
      </c>
      <c r="U621" s="15" t="s">
        <v>1293</v>
      </c>
      <c r="V621" s="15"/>
      <c r="W621" s="15" t="s">
        <v>951</v>
      </c>
      <c r="X621" s="15" t="s">
        <v>951</v>
      </c>
      <c r="Y621" s="20" t="s">
        <v>61</v>
      </c>
      <c r="Z621" s="15"/>
      <c r="AA621" s="5">
        <v>36578</v>
      </c>
      <c r="AB621" s="5">
        <v>41774</v>
      </c>
      <c r="AC621" s="1" t="s">
        <v>1703</v>
      </c>
      <c r="AD621"/>
      <c r="AE621"/>
      <c r="AF621"/>
      <c r="AG621"/>
      <c r="AH621"/>
      <c r="AI621"/>
      <c r="AJ621"/>
      <c r="AK621"/>
      <c r="AN621"/>
    </row>
    <row r="622" spans="1:40" ht="12.75" hidden="1" x14ac:dyDescent="0.2">
      <c r="A622" s="1" t="s">
        <v>2214</v>
      </c>
      <c r="B622" s="1"/>
      <c r="C622" s="1" t="s">
        <v>314</v>
      </c>
      <c r="D622" s="1" t="s">
        <v>496</v>
      </c>
      <c r="E622" s="7" t="s">
        <v>70</v>
      </c>
      <c r="F622" s="15" t="s">
        <v>683</v>
      </c>
      <c r="G622" s="20" t="s">
        <v>133</v>
      </c>
      <c r="H622" s="20" t="s">
        <v>38</v>
      </c>
      <c r="I622" s="20" t="s">
        <v>16</v>
      </c>
      <c r="J622" s="20" t="s">
        <v>21</v>
      </c>
      <c r="K622" s="19"/>
      <c r="L622" s="19"/>
      <c r="M622" s="15" t="s">
        <v>909</v>
      </c>
      <c r="N622" s="16">
        <v>30</v>
      </c>
      <c r="O622" s="25" t="s">
        <v>314</v>
      </c>
      <c r="P622" s="15" t="s">
        <v>496</v>
      </c>
      <c r="Q622" s="20"/>
      <c r="R622" s="20"/>
      <c r="S622" s="20"/>
      <c r="T622" s="15" t="s">
        <v>683</v>
      </c>
      <c r="U622" s="15" t="s">
        <v>1322</v>
      </c>
      <c r="V622" s="15" t="s">
        <v>1793</v>
      </c>
      <c r="W622" s="15" t="s">
        <v>1515</v>
      </c>
      <c r="X622" s="15" t="s">
        <v>1669</v>
      </c>
      <c r="Y622" s="20" t="s">
        <v>61</v>
      </c>
      <c r="Z622" s="15"/>
      <c r="AA622" s="5">
        <v>37712</v>
      </c>
      <c r="AB622" s="5">
        <v>42004</v>
      </c>
      <c r="AC622" s="1" t="s">
        <v>951</v>
      </c>
      <c r="AD622"/>
      <c r="AE622"/>
      <c r="AF622"/>
      <c r="AG622"/>
      <c r="AH622"/>
      <c r="AI622"/>
      <c r="AJ622"/>
      <c r="AK622"/>
      <c r="AN622"/>
    </row>
    <row r="623" spans="1:40" ht="33" x14ac:dyDescent="0.2">
      <c r="A623" s="1" t="s">
        <v>2214</v>
      </c>
      <c r="B623" s="194" t="s">
        <v>3351</v>
      </c>
      <c r="C623" s="58" t="s">
        <v>314</v>
      </c>
      <c r="D623" s="71" t="s">
        <v>496</v>
      </c>
      <c r="E623" s="104" t="s">
        <v>70</v>
      </c>
      <c r="F623" s="61" t="s">
        <v>683</v>
      </c>
      <c r="G623" s="72" t="s">
        <v>133</v>
      </c>
      <c r="H623" s="63" t="s">
        <v>39</v>
      </c>
      <c r="I623" s="72" t="s">
        <v>16</v>
      </c>
      <c r="J623" s="63" t="s">
        <v>21</v>
      </c>
      <c r="K623" s="19"/>
      <c r="L623" s="19"/>
      <c r="M623" s="15" t="s">
        <v>1791</v>
      </c>
      <c r="N623" s="56">
        <v>20</v>
      </c>
      <c r="O623" s="25" t="s">
        <v>314</v>
      </c>
      <c r="P623" s="15" t="s">
        <v>496</v>
      </c>
      <c r="Q623" s="20"/>
      <c r="R623" s="20"/>
      <c r="S623" s="20"/>
      <c r="T623" s="15" t="s">
        <v>683</v>
      </c>
      <c r="U623" s="61" t="s">
        <v>1322</v>
      </c>
      <c r="V623" s="61" t="s">
        <v>1793</v>
      </c>
      <c r="W623" s="61" t="s">
        <v>1515</v>
      </c>
      <c r="X623" s="15" t="s">
        <v>1669</v>
      </c>
      <c r="Y623" s="20" t="s">
        <v>61</v>
      </c>
      <c r="Z623" s="15"/>
      <c r="AA623" s="51">
        <v>41921</v>
      </c>
      <c r="AB623" s="5" t="s">
        <v>951</v>
      </c>
      <c r="AC623" s="1" t="s">
        <v>951</v>
      </c>
      <c r="AD623"/>
      <c r="AE623"/>
      <c r="AF623" s="153">
        <v>300</v>
      </c>
      <c r="AG623" s="153">
        <v>100</v>
      </c>
      <c r="AH623" s="153">
        <v>4</v>
      </c>
      <c r="AI623" s="153">
        <v>100</v>
      </c>
      <c r="AJ623" s="153">
        <v>120</v>
      </c>
      <c r="AK623" s="171"/>
      <c r="AL623" s="157">
        <v>43945</v>
      </c>
      <c r="AM623" s="165" t="s">
        <v>3285</v>
      </c>
      <c r="AN623" s="167" t="s">
        <v>3373</v>
      </c>
    </row>
    <row r="624" spans="1:40" ht="33" x14ac:dyDescent="0.2">
      <c r="A624" s="1" t="s">
        <v>2214</v>
      </c>
      <c r="B624" s="194"/>
      <c r="C624" s="58" t="s">
        <v>314</v>
      </c>
      <c r="D624" s="71" t="s">
        <v>496</v>
      </c>
      <c r="E624" s="104" t="s">
        <v>70</v>
      </c>
      <c r="F624" s="61" t="s">
        <v>683</v>
      </c>
      <c r="G624" s="72" t="s">
        <v>133</v>
      </c>
      <c r="H624" s="63" t="s">
        <v>36</v>
      </c>
      <c r="I624" s="72" t="s">
        <v>17</v>
      </c>
      <c r="J624" s="63" t="s">
        <v>21</v>
      </c>
      <c r="K624" s="19"/>
      <c r="L624" s="19"/>
      <c r="M624" s="15" t="s">
        <v>1792</v>
      </c>
      <c r="N624" s="56">
        <v>10</v>
      </c>
      <c r="O624" s="25" t="s">
        <v>314</v>
      </c>
      <c r="P624" s="15" t="s">
        <v>496</v>
      </c>
      <c r="Q624" s="20"/>
      <c r="R624" s="20"/>
      <c r="S624" s="20"/>
      <c r="T624" s="15" t="s">
        <v>683</v>
      </c>
      <c r="U624" s="61" t="s">
        <v>1322</v>
      </c>
      <c r="V624" s="61" t="s">
        <v>1793</v>
      </c>
      <c r="W624" s="61" t="s">
        <v>1515</v>
      </c>
      <c r="X624" s="15" t="s">
        <v>1669</v>
      </c>
      <c r="Y624" s="20" t="s">
        <v>61</v>
      </c>
      <c r="Z624" s="15"/>
      <c r="AA624" s="51">
        <v>42265</v>
      </c>
      <c r="AB624" s="5" t="s">
        <v>951</v>
      </c>
      <c r="AC624" s="1" t="s">
        <v>951</v>
      </c>
      <c r="AD624"/>
      <c r="AE624"/>
      <c r="AF624" s="153"/>
      <c r="AG624" s="153"/>
      <c r="AH624" s="153"/>
      <c r="AI624" s="153"/>
      <c r="AJ624" s="153"/>
      <c r="AK624" s="172"/>
      <c r="AL624" s="157"/>
      <c r="AM624" s="166"/>
      <c r="AN624" s="167"/>
    </row>
    <row r="625" spans="1:40" ht="12.75" hidden="1" x14ac:dyDescent="0.2">
      <c r="A625" s="1" t="s">
        <v>2214</v>
      </c>
      <c r="B625" s="1"/>
      <c r="C625" s="1" t="s">
        <v>314</v>
      </c>
      <c r="D625" s="1" t="s">
        <v>496</v>
      </c>
      <c r="E625" s="7" t="s">
        <v>70</v>
      </c>
      <c r="F625" s="15" t="s">
        <v>683</v>
      </c>
      <c r="G625" s="20" t="s">
        <v>133</v>
      </c>
      <c r="H625" s="20" t="s">
        <v>47</v>
      </c>
      <c r="I625" s="20" t="s">
        <v>17</v>
      </c>
      <c r="J625" s="20" t="s">
        <v>18</v>
      </c>
      <c r="K625" s="19"/>
      <c r="L625" s="19"/>
      <c r="M625" s="15" t="s">
        <v>910</v>
      </c>
      <c r="N625" s="16" t="s">
        <v>951</v>
      </c>
      <c r="O625" s="25" t="s">
        <v>314</v>
      </c>
      <c r="P625" s="15" t="s">
        <v>496</v>
      </c>
      <c r="Q625" s="20"/>
      <c r="R625" s="20"/>
      <c r="S625" s="20"/>
      <c r="T625" s="15" t="s">
        <v>683</v>
      </c>
      <c r="U625" s="15" t="s">
        <v>1322</v>
      </c>
      <c r="V625" s="15" t="s">
        <v>1793</v>
      </c>
      <c r="W625" s="15" t="s">
        <v>1515</v>
      </c>
      <c r="X625" s="15" t="s">
        <v>1669</v>
      </c>
      <c r="Y625" s="20" t="s">
        <v>61</v>
      </c>
      <c r="Z625" s="15"/>
      <c r="AA625" s="5">
        <v>41921</v>
      </c>
      <c r="AD625"/>
      <c r="AE625"/>
      <c r="AF625"/>
      <c r="AG625"/>
      <c r="AH625"/>
      <c r="AI625"/>
      <c r="AJ625"/>
      <c r="AK625"/>
      <c r="AN625"/>
    </row>
    <row r="626" spans="1:40" ht="49.5" x14ac:dyDescent="0.25">
      <c r="A626" s="1" t="s">
        <v>2215</v>
      </c>
      <c r="B626" s="192" t="s">
        <v>3352</v>
      </c>
      <c r="C626" s="59" t="s">
        <v>3020</v>
      </c>
      <c r="D626" s="74" t="s">
        <v>497</v>
      </c>
      <c r="E626" s="105" t="s">
        <v>74</v>
      </c>
      <c r="F626" s="59" t="s">
        <v>684</v>
      </c>
      <c r="G626" s="75" t="s">
        <v>133</v>
      </c>
      <c r="H626" s="62" t="s">
        <v>39</v>
      </c>
      <c r="I626" s="75" t="s">
        <v>16</v>
      </c>
      <c r="J626" s="62" t="s">
        <v>21</v>
      </c>
      <c r="K626" s="19"/>
      <c r="L626" s="19"/>
      <c r="M626" s="15" t="s">
        <v>3019</v>
      </c>
      <c r="N626" s="57">
        <v>32</v>
      </c>
      <c r="O626" s="15" t="s">
        <v>3171</v>
      </c>
      <c r="P626" s="15" t="s">
        <v>1107</v>
      </c>
      <c r="Q626" s="20"/>
      <c r="R626" s="20"/>
      <c r="S626" s="20"/>
      <c r="T626" s="15" t="s">
        <v>1212</v>
      </c>
      <c r="U626" s="59"/>
      <c r="V626" s="59" t="s">
        <v>1355</v>
      </c>
      <c r="W626" s="64" t="s">
        <v>3022</v>
      </c>
      <c r="X626" s="15" t="s">
        <v>1670</v>
      </c>
      <c r="Y626" s="20" t="s">
        <v>61</v>
      </c>
      <c r="Z626" s="15"/>
      <c r="AA626" s="53">
        <v>42005</v>
      </c>
      <c r="AD626"/>
      <c r="AE626"/>
      <c r="AF626" s="151">
        <v>400</v>
      </c>
      <c r="AG626" s="151">
        <v>100</v>
      </c>
      <c r="AH626" s="151">
        <v>4</v>
      </c>
      <c r="AI626" s="151">
        <v>100</v>
      </c>
      <c r="AJ626" s="151">
        <v>170</v>
      </c>
      <c r="AK626" s="214"/>
      <c r="AL626" s="162">
        <v>43945</v>
      </c>
      <c r="AM626" s="165" t="s">
        <v>3292</v>
      </c>
      <c r="AN626" s="167" t="s">
        <v>3373</v>
      </c>
    </row>
    <row r="627" spans="1:40" ht="49.5" x14ac:dyDescent="0.25">
      <c r="A627" s="1" t="s">
        <v>2215</v>
      </c>
      <c r="B627" s="192"/>
      <c r="C627" s="59" t="s">
        <v>3020</v>
      </c>
      <c r="D627" s="74" t="s">
        <v>497</v>
      </c>
      <c r="E627" s="105" t="s">
        <v>74</v>
      </c>
      <c r="F627" s="59" t="s">
        <v>684</v>
      </c>
      <c r="G627" s="75" t="s">
        <v>133</v>
      </c>
      <c r="H627" s="62" t="s">
        <v>39</v>
      </c>
      <c r="I627" s="75" t="s">
        <v>16</v>
      </c>
      <c r="J627" s="62" t="s">
        <v>21</v>
      </c>
      <c r="K627" s="19"/>
      <c r="L627" s="19"/>
      <c r="M627" s="15" t="s">
        <v>3019</v>
      </c>
      <c r="N627" s="57">
        <v>7</v>
      </c>
      <c r="O627" s="15" t="s">
        <v>3020</v>
      </c>
      <c r="P627" s="15" t="s">
        <v>3021</v>
      </c>
      <c r="Q627" s="20"/>
      <c r="R627" s="20"/>
      <c r="S627" s="20"/>
      <c r="T627" s="15" t="s">
        <v>1212</v>
      </c>
      <c r="U627" s="59"/>
      <c r="V627" s="59" t="s">
        <v>1355</v>
      </c>
      <c r="W627" s="64" t="s">
        <v>3022</v>
      </c>
      <c r="X627" s="15" t="s">
        <v>1670</v>
      </c>
      <c r="Y627" s="20" t="s">
        <v>61</v>
      </c>
      <c r="Z627" s="15"/>
      <c r="AA627" s="53">
        <v>43703</v>
      </c>
      <c r="AD627"/>
      <c r="AE627"/>
      <c r="AF627" s="151"/>
      <c r="AG627" s="151"/>
      <c r="AH627" s="151"/>
      <c r="AI627" s="151"/>
      <c r="AJ627" s="151"/>
      <c r="AK627" s="216"/>
      <c r="AL627" s="162"/>
      <c r="AM627" s="166"/>
      <c r="AN627" s="167"/>
    </row>
    <row r="628" spans="1:40" ht="12.75" hidden="1" x14ac:dyDescent="0.2">
      <c r="A628" s="1" t="s">
        <v>2215</v>
      </c>
      <c r="B628" s="1"/>
      <c r="C628" s="1" t="s">
        <v>3020</v>
      </c>
      <c r="D628" s="1" t="s">
        <v>497</v>
      </c>
      <c r="E628" s="7" t="s">
        <v>74</v>
      </c>
      <c r="F628" s="15" t="s">
        <v>684</v>
      </c>
      <c r="G628" s="20" t="s">
        <v>133</v>
      </c>
      <c r="H628" s="20" t="s">
        <v>38</v>
      </c>
      <c r="I628" s="20" t="s">
        <v>16</v>
      </c>
      <c r="J628" s="20" t="s">
        <v>21</v>
      </c>
      <c r="K628" s="19"/>
      <c r="L628" s="19"/>
      <c r="M628" s="15" t="s">
        <v>801</v>
      </c>
      <c r="N628" s="16">
        <v>2</v>
      </c>
      <c r="O628" s="25" t="s">
        <v>315</v>
      </c>
      <c r="P628" s="15" t="s">
        <v>3021</v>
      </c>
      <c r="Q628" s="20"/>
      <c r="R628" s="20"/>
      <c r="S628" s="20"/>
      <c r="T628" s="15" t="s">
        <v>1212</v>
      </c>
      <c r="U628" s="15"/>
      <c r="V628" s="15" t="s">
        <v>1356</v>
      </c>
      <c r="W628" t="s">
        <v>3022</v>
      </c>
      <c r="X628" s="15" t="s">
        <v>1670</v>
      </c>
      <c r="Y628" s="20" t="s">
        <v>61</v>
      </c>
      <c r="Z628" s="15"/>
      <c r="AA628" s="5">
        <v>39688</v>
      </c>
      <c r="AB628" s="5">
        <v>43708</v>
      </c>
      <c r="AD628"/>
      <c r="AE628"/>
      <c r="AF628"/>
      <c r="AG628"/>
      <c r="AH628"/>
      <c r="AI628"/>
      <c r="AJ628"/>
      <c r="AK628"/>
      <c r="AN628"/>
    </row>
    <row r="629" spans="1:40" ht="12.75" hidden="1" x14ac:dyDescent="0.2">
      <c r="A629" s="1" t="s">
        <v>2215</v>
      </c>
      <c r="B629" s="1"/>
      <c r="C629" s="1" t="s">
        <v>3020</v>
      </c>
      <c r="D629" s="1" t="s">
        <v>497</v>
      </c>
      <c r="E629" s="7" t="s">
        <v>74</v>
      </c>
      <c r="F629" s="15" t="s">
        <v>684</v>
      </c>
      <c r="G629" s="20" t="s">
        <v>133</v>
      </c>
      <c r="H629" s="20" t="s">
        <v>41</v>
      </c>
      <c r="I629" s="20" t="s">
        <v>16</v>
      </c>
      <c r="J629" s="20" t="s">
        <v>22</v>
      </c>
      <c r="K629" s="19"/>
      <c r="L629" s="19"/>
      <c r="M629" s="15" t="s">
        <v>749</v>
      </c>
      <c r="N629" s="16" t="s">
        <v>951</v>
      </c>
      <c r="O629" s="25" t="s">
        <v>315</v>
      </c>
      <c r="P629" s="15"/>
      <c r="Q629" s="20"/>
      <c r="R629" s="20"/>
      <c r="S629" s="20" t="s">
        <v>61</v>
      </c>
      <c r="T629" s="15" t="s">
        <v>1212</v>
      </c>
      <c r="U629" s="15"/>
      <c r="V629" s="15" t="s">
        <v>1356</v>
      </c>
      <c r="W629" t="s">
        <v>3022</v>
      </c>
      <c r="X629" s="15" t="s">
        <v>1670</v>
      </c>
      <c r="Y629" s="20" t="s">
        <v>61</v>
      </c>
      <c r="Z629" s="15"/>
      <c r="AA629" s="5">
        <v>39688</v>
      </c>
      <c r="AB629" s="5">
        <v>41810</v>
      </c>
      <c r="AC629" s="1" t="s">
        <v>1693</v>
      </c>
      <c r="AD629"/>
      <c r="AE629"/>
      <c r="AF629"/>
      <c r="AG629"/>
      <c r="AH629"/>
      <c r="AI629"/>
      <c r="AJ629"/>
      <c r="AK629"/>
      <c r="AN629"/>
    </row>
    <row r="630" spans="1:40" ht="12.75" hidden="1" x14ac:dyDescent="0.2">
      <c r="A630" s="1" t="s">
        <v>2216</v>
      </c>
      <c r="B630" s="1"/>
      <c r="C630" s="1" t="s">
        <v>316</v>
      </c>
      <c r="D630" s="1" t="s">
        <v>498</v>
      </c>
      <c r="E630" s="7" t="s">
        <v>70</v>
      </c>
      <c r="F630" s="15" t="s">
        <v>669</v>
      </c>
      <c r="G630" s="20" t="s">
        <v>133</v>
      </c>
      <c r="H630" s="20" t="s">
        <v>38</v>
      </c>
      <c r="I630" s="20" t="s">
        <v>16</v>
      </c>
      <c r="J630" s="20" t="s">
        <v>21</v>
      </c>
      <c r="K630" s="19"/>
      <c r="L630" s="19"/>
      <c r="M630" s="15" t="s">
        <v>801</v>
      </c>
      <c r="N630" s="16">
        <v>39</v>
      </c>
      <c r="O630" s="25" t="s">
        <v>316</v>
      </c>
      <c r="P630" s="15" t="s">
        <v>498</v>
      </c>
      <c r="Q630" s="20"/>
      <c r="R630" s="20"/>
      <c r="S630" s="20"/>
      <c r="T630" s="15" t="s">
        <v>669</v>
      </c>
      <c r="U630" s="15"/>
      <c r="V630" s="24" t="s">
        <v>3212</v>
      </c>
      <c r="W630" s="15" t="s">
        <v>1516</v>
      </c>
      <c r="X630" s="15" t="s">
        <v>1671</v>
      </c>
      <c r="Y630" s="20" t="s">
        <v>61</v>
      </c>
      <c r="Z630" s="15" t="s">
        <v>3219</v>
      </c>
      <c r="AA630" s="5">
        <v>41886</v>
      </c>
      <c r="AB630" s="5">
        <v>42429</v>
      </c>
      <c r="AC630" s="1" t="s">
        <v>951</v>
      </c>
      <c r="AD630"/>
      <c r="AE630"/>
      <c r="AF630"/>
      <c r="AG630"/>
      <c r="AH630"/>
      <c r="AI630"/>
      <c r="AJ630"/>
      <c r="AK630"/>
      <c r="AN630"/>
    </row>
    <row r="631" spans="1:40" ht="33" x14ac:dyDescent="0.2">
      <c r="A631" s="1" t="s">
        <v>2216</v>
      </c>
      <c r="B631" s="194" t="s">
        <v>3353</v>
      </c>
      <c r="C631" s="58" t="s">
        <v>316</v>
      </c>
      <c r="D631" s="71" t="s">
        <v>498</v>
      </c>
      <c r="E631" s="104" t="s">
        <v>70</v>
      </c>
      <c r="F631" s="61" t="s">
        <v>1806</v>
      </c>
      <c r="G631" s="72" t="s">
        <v>133</v>
      </c>
      <c r="H631" s="63" t="s">
        <v>39</v>
      </c>
      <c r="I631" s="72" t="s">
        <v>16</v>
      </c>
      <c r="J631" s="63" t="s">
        <v>21</v>
      </c>
      <c r="K631" s="19">
        <v>41913</v>
      </c>
      <c r="L631" s="19"/>
      <c r="M631" s="15" t="s">
        <v>1809</v>
      </c>
      <c r="N631" s="56">
        <v>8</v>
      </c>
      <c r="O631" s="25" t="s">
        <v>316</v>
      </c>
      <c r="P631" s="15" t="s">
        <v>498</v>
      </c>
      <c r="Q631" s="20"/>
      <c r="R631" s="20"/>
      <c r="S631" s="20"/>
      <c r="T631" s="15" t="s">
        <v>1806</v>
      </c>
      <c r="U631" s="61"/>
      <c r="V631" s="61" t="s">
        <v>3212</v>
      </c>
      <c r="W631" s="61" t="s">
        <v>3385</v>
      </c>
      <c r="X631" s="15" t="s">
        <v>1671</v>
      </c>
      <c r="Y631" s="20" t="s">
        <v>61</v>
      </c>
      <c r="Z631" s="15" t="s">
        <v>3219</v>
      </c>
      <c r="AA631" s="51">
        <v>41886</v>
      </c>
      <c r="AB631" s="5" t="s">
        <v>951</v>
      </c>
      <c r="AC631" s="1" t="s">
        <v>951</v>
      </c>
      <c r="AD631"/>
      <c r="AE631"/>
      <c r="AF631" s="153">
        <v>400</v>
      </c>
      <c r="AG631" s="153">
        <v>100</v>
      </c>
      <c r="AH631" s="153">
        <v>4</v>
      </c>
      <c r="AI631" s="153">
        <v>100</v>
      </c>
      <c r="AJ631" s="153">
        <v>200</v>
      </c>
      <c r="AK631" s="227"/>
      <c r="AL631" s="157">
        <v>43945</v>
      </c>
      <c r="AM631" s="159" t="s">
        <v>3285</v>
      </c>
      <c r="AN631" s="161" t="s">
        <v>3373</v>
      </c>
    </row>
    <row r="632" spans="1:40" ht="45" customHeight="1" x14ac:dyDescent="0.2">
      <c r="A632" s="1" t="s">
        <v>2216</v>
      </c>
      <c r="B632" s="194"/>
      <c r="C632" s="58" t="s">
        <v>316</v>
      </c>
      <c r="D632" s="71" t="s">
        <v>498</v>
      </c>
      <c r="E632" s="104" t="s">
        <v>70</v>
      </c>
      <c r="F632" s="61" t="s">
        <v>1806</v>
      </c>
      <c r="G632" s="72" t="s">
        <v>133</v>
      </c>
      <c r="H632" s="63" t="s">
        <v>35</v>
      </c>
      <c r="I632" s="72" t="s">
        <v>16</v>
      </c>
      <c r="J632" s="63" t="s">
        <v>21</v>
      </c>
      <c r="K632" s="19">
        <v>41913</v>
      </c>
      <c r="L632" s="19"/>
      <c r="M632" s="15" t="s">
        <v>1807</v>
      </c>
      <c r="N632" s="56">
        <v>34</v>
      </c>
      <c r="O632" s="25" t="s">
        <v>316</v>
      </c>
      <c r="P632" s="15" t="s">
        <v>498</v>
      </c>
      <c r="Q632" s="20"/>
      <c r="R632" s="20"/>
      <c r="S632" s="20"/>
      <c r="T632" s="15" t="s">
        <v>1806</v>
      </c>
      <c r="U632" s="61"/>
      <c r="V632" s="61" t="s">
        <v>3212</v>
      </c>
      <c r="W632" s="61" t="s">
        <v>1516</v>
      </c>
      <c r="X632" s="15" t="s">
        <v>1671</v>
      </c>
      <c r="Y632" s="20" t="s">
        <v>61</v>
      </c>
      <c r="Z632" s="15" t="s">
        <v>3219</v>
      </c>
      <c r="AA632" s="51">
        <v>41886</v>
      </c>
      <c r="AB632" s="5" t="s">
        <v>951</v>
      </c>
      <c r="AC632" s="1" t="s">
        <v>951</v>
      </c>
      <c r="AD632"/>
      <c r="AE632"/>
      <c r="AF632" s="153"/>
      <c r="AG632" s="153"/>
      <c r="AH632" s="153"/>
      <c r="AI632" s="153"/>
      <c r="AJ632" s="153"/>
      <c r="AK632" s="156"/>
      <c r="AL632" s="157"/>
      <c r="AM632" s="159"/>
      <c r="AN632" s="161"/>
    </row>
    <row r="633" spans="1:40" ht="12.75" hidden="1" customHeight="1" x14ac:dyDescent="0.2">
      <c r="A633" s="1" t="s">
        <v>2216</v>
      </c>
      <c r="B633" s="195"/>
      <c r="C633" s="1" t="s">
        <v>316</v>
      </c>
      <c r="D633" s="1" t="s">
        <v>498</v>
      </c>
      <c r="E633" s="7" t="s">
        <v>70</v>
      </c>
      <c r="F633" s="15" t="s">
        <v>1806</v>
      </c>
      <c r="G633" s="20" t="s">
        <v>133</v>
      </c>
      <c r="H633" s="20" t="s">
        <v>35</v>
      </c>
      <c r="I633" s="20" t="s">
        <v>17</v>
      </c>
      <c r="J633" s="20" t="s">
        <v>18</v>
      </c>
      <c r="K633" s="19">
        <v>43101</v>
      </c>
      <c r="L633" s="19">
        <v>43298</v>
      </c>
      <c r="M633" s="15" t="s">
        <v>1807</v>
      </c>
      <c r="N633" s="16">
        <v>15</v>
      </c>
      <c r="O633" s="25" t="s">
        <v>316</v>
      </c>
      <c r="P633" s="15" t="s">
        <v>498</v>
      </c>
      <c r="Q633" s="20"/>
      <c r="R633" s="20"/>
      <c r="S633" s="20"/>
      <c r="T633" s="15" t="s">
        <v>1806</v>
      </c>
      <c r="U633" s="15"/>
      <c r="V633" s="24" t="s">
        <v>3212</v>
      </c>
      <c r="W633" s="15"/>
      <c r="X633" s="15" t="s">
        <v>1671</v>
      </c>
      <c r="Y633" s="20" t="s">
        <v>61</v>
      </c>
      <c r="Z633" s="15" t="s">
        <v>3219</v>
      </c>
      <c r="AA633" s="5">
        <v>42975</v>
      </c>
      <c r="AB633" s="5">
        <v>43298</v>
      </c>
      <c r="AC633" s="1" t="s">
        <v>951</v>
      </c>
      <c r="AD633"/>
      <c r="AE633"/>
      <c r="AF633" s="156"/>
      <c r="AG633" s="156"/>
      <c r="AH633" s="156"/>
      <c r="AI633" s="156"/>
      <c r="AJ633" s="156"/>
      <c r="AK633" s="156"/>
      <c r="AL633" s="158"/>
      <c r="AM633" s="160"/>
      <c r="AN633" s="161"/>
    </row>
    <row r="634" spans="1:40" ht="12.75" hidden="1" customHeight="1" x14ac:dyDescent="0.2">
      <c r="A634" s="1" t="s">
        <v>2216</v>
      </c>
      <c r="B634" s="195"/>
      <c r="C634" s="1" t="s">
        <v>316</v>
      </c>
      <c r="D634" s="1" t="s">
        <v>498</v>
      </c>
      <c r="E634" s="7" t="s">
        <v>70</v>
      </c>
      <c r="F634" s="15" t="s">
        <v>667</v>
      </c>
      <c r="G634" s="20" t="s">
        <v>133</v>
      </c>
      <c r="H634" s="20" t="s">
        <v>40</v>
      </c>
      <c r="I634" s="20" t="s">
        <v>16</v>
      </c>
      <c r="J634" s="20" t="s">
        <v>18</v>
      </c>
      <c r="K634" s="19"/>
      <c r="L634" s="19"/>
      <c r="M634" s="15" t="s">
        <v>1810</v>
      </c>
      <c r="N634" s="16">
        <v>4</v>
      </c>
      <c r="O634" s="25" t="s">
        <v>316</v>
      </c>
      <c r="P634" s="15" t="s">
        <v>498</v>
      </c>
      <c r="Q634" s="20"/>
      <c r="R634" s="20"/>
      <c r="S634" s="20"/>
      <c r="T634" s="15" t="s">
        <v>667</v>
      </c>
      <c r="U634" s="15"/>
      <c r="V634" s="24" t="s">
        <v>3212</v>
      </c>
      <c r="W634" s="15" t="s">
        <v>1516</v>
      </c>
      <c r="X634" s="15" t="s">
        <v>1671</v>
      </c>
      <c r="Y634" s="20" t="s">
        <v>61</v>
      </c>
      <c r="Z634" s="15" t="s">
        <v>3219</v>
      </c>
      <c r="AA634" s="5">
        <v>41270</v>
      </c>
      <c r="AB634" s="5">
        <v>41886</v>
      </c>
      <c r="AC634" s="1" t="s">
        <v>1698</v>
      </c>
      <c r="AD634"/>
      <c r="AE634"/>
      <c r="AF634" s="156"/>
      <c r="AG634" s="156"/>
      <c r="AH634" s="156"/>
      <c r="AI634" s="156"/>
      <c r="AJ634" s="156"/>
      <c r="AK634" s="156"/>
      <c r="AL634" s="158"/>
      <c r="AM634" s="160"/>
      <c r="AN634" s="161"/>
    </row>
    <row r="635" spans="1:40" ht="12.75" hidden="1" customHeight="1" x14ac:dyDescent="0.2">
      <c r="A635" s="1" t="s">
        <v>2216</v>
      </c>
      <c r="B635" s="195"/>
      <c r="C635" s="1" t="s">
        <v>316</v>
      </c>
      <c r="D635" s="1" t="s">
        <v>498</v>
      </c>
      <c r="E635" s="7" t="s">
        <v>70</v>
      </c>
      <c r="F635" s="15" t="s">
        <v>1806</v>
      </c>
      <c r="G635" s="20" t="s">
        <v>133</v>
      </c>
      <c r="H635" s="20" t="s">
        <v>40</v>
      </c>
      <c r="I635" s="20" t="s">
        <v>16</v>
      </c>
      <c r="J635" s="20" t="s">
        <v>18</v>
      </c>
      <c r="K635" s="19">
        <v>42736</v>
      </c>
      <c r="L635" s="19"/>
      <c r="M635" s="15" t="s">
        <v>1808</v>
      </c>
      <c r="N635" s="16">
        <v>5</v>
      </c>
      <c r="O635" s="25" t="s">
        <v>316</v>
      </c>
      <c r="P635" s="15" t="s">
        <v>498</v>
      </c>
      <c r="Q635" s="20"/>
      <c r="R635" s="20"/>
      <c r="S635" s="20"/>
      <c r="T635" s="15" t="s">
        <v>1806</v>
      </c>
      <c r="U635" s="15"/>
      <c r="V635" s="24" t="s">
        <v>3212</v>
      </c>
      <c r="W635" s="15" t="s">
        <v>1516</v>
      </c>
      <c r="X635" s="15" t="s">
        <v>1671</v>
      </c>
      <c r="Y635" s="20" t="s">
        <v>61</v>
      </c>
      <c r="Z635" s="15" t="s">
        <v>3219</v>
      </c>
      <c r="AA635" s="5">
        <v>42642</v>
      </c>
      <c r="AC635" s="1" t="s">
        <v>951</v>
      </c>
      <c r="AD635"/>
      <c r="AE635"/>
      <c r="AF635" s="156"/>
      <c r="AG635" s="156"/>
      <c r="AH635" s="156"/>
      <c r="AI635" s="156"/>
      <c r="AJ635" s="156"/>
      <c r="AK635" s="156"/>
      <c r="AL635" s="158"/>
      <c r="AM635" s="160"/>
      <c r="AN635" s="161"/>
    </row>
    <row r="636" spans="1:40" ht="12.75" hidden="1" customHeight="1" x14ac:dyDescent="0.2">
      <c r="A636" s="1" t="s">
        <v>2216</v>
      </c>
      <c r="B636" s="195"/>
      <c r="C636" s="1" t="s">
        <v>316</v>
      </c>
      <c r="D636" s="1" t="s">
        <v>498</v>
      </c>
      <c r="E636" s="7" t="s">
        <v>70</v>
      </c>
      <c r="F636" s="15" t="s">
        <v>1806</v>
      </c>
      <c r="G636" s="20" t="s">
        <v>133</v>
      </c>
      <c r="H636" s="20" t="s">
        <v>51</v>
      </c>
      <c r="I636" s="20" t="s">
        <v>16</v>
      </c>
      <c r="J636" s="20" t="s">
        <v>18</v>
      </c>
      <c r="K636" s="19"/>
      <c r="L636" s="19"/>
      <c r="M636" s="15" t="s">
        <v>770</v>
      </c>
      <c r="N636" s="16">
        <v>60</v>
      </c>
      <c r="O636" s="25" t="s">
        <v>316</v>
      </c>
      <c r="P636" s="15" t="s">
        <v>498</v>
      </c>
      <c r="Q636" s="20"/>
      <c r="R636" s="20"/>
      <c r="S636" s="20"/>
      <c r="T636" s="15" t="s">
        <v>1806</v>
      </c>
      <c r="U636" s="15"/>
      <c r="V636" s="24" t="s">
        <v>3212</v>
      </c>
      <c r="W636" s="15" t="s">
        <v>1516</v>
      </c>
      <c r="X636" s="15" t="s">
        <v>1671</v>
      </c>
      <c r="Y636" s="20" t="s">
        <v>61</v>
      </c>
      <c r="Z636" s="15" t="s">
        <v>3219</v>
      </c>
      <c r="AA636" s="5">
        <v>41652</v>
      </c>
      <c r="AD636"/>
      <c r="AE636"/>
      <c r="AF636" s="156"/>
      <c r="AG636" s="156"/>
      <c r="AH636" s="156"/>
      <c r="AI636" s="156"/>
      <c r="AJ636" s="156"/>
      <c r="AK636" s="156"/>
      <c r="AL636" s="158"/>
      <c r="AM636" s="160"/>
      <c r="AN636" s="161"/>
    </row>
    <row r="637" spans="1:40" ht="12.75" hidden="1" customHeight="1" x14ac:dyDescent="0.2">
      <c r="A637" s="1" t="s">
        <v>2216</v>
      </c>
      <c r="B637" s="195"/>
      <c r="C637" s="1" t="s">
        <v>316</v>
      </c>
      <c r="D637" s="1" t="s">
        <v>498</v>
      </c>
      <c r="E637" s="7" t="s">
        <v>70</v>
      </c>
      <c r="F637" s="15" t="s">
        <v>1806</v>
      </c>
      <c r="G637" s="20" t="s">
        <v>133</v>
      </c>
      <c r="H637" s="20" t="s">
        <v>52</v>
      </c>
      <c r="I637" s="20" t="s">
        <v>16</v>
      </c>
      <c r="J637" s="20" t="s">
        <v>18</v>
      </c>
      <c r="K637" s="19">
        <v>42430</v>
      </c>
      <c r="L637" s="19"/>
      <c r="M637" s="15" t="s">
        <v>1811</v>
      </c>
      <c r="N637" s="16" t="s">
        <v>951</v>
      </c>
      <c r="O637" s="25" t="s">
        <v>316</v>
      </c>
      <c r="P637" s="15" t="s">
        <v>498</v>
      </c>
      <c r="Q637" s="20"/>
      <c r="R637" s="20"/>
      <c r="S637" s="20"/>
      <c r="T637" s="15" t="s">
        <v>1806</v>
      </c>
      <c r="U637" s="15"/>
      <c r="V637" s="24" t="s">
        <v>3212</v>
      </c>
      <c r="W637" s="14" t="s">
        <v>2474</v>
      </c>
      <c r="X637" s="15"/>
      <c r="Y637" s="20" t="s">
        <v>61</v>
      </c>
      <c r="Z637" s="15" t="s">
        <v>3219</v>
      </c>
      <c r="AA637" s="5">
        <v>42423</v>
      </c>
      <c r="AD637"/>
      <c r="AE637"/>
      <c r="AF637" s="156"/>
      <c r="AG637" s="156"/>
      <c r="AH637" s="156"/>
      <c r="AI637" s="156"/>
      <c r="AJ637" s="156"/>
      <c r="AK637" s="156"/>
      <c r="AL637" s="158"/>
      <c r="AM637" s="160"/>
      <c r="AN637" s="161"/>
    </row>
    <row r="638" spans="1:40" ht="52.5" customHeight="1" x14ac:dyDescent="0.2">
      <c r="A638" s="1" t="s">
        <v>2216</v>
      </c>
      <c r="B638" s="194"/>
      <c r="C638" s="58" t="s">
        <v>316</v>
      </c>
      <c r="D638" s="71" t="s">
        <v>498</v>
      </c>
      <c r="E638" s="104" t="s">
        <v>70</v>
      </c>
      <c r="F638" s="61" t="s">
        <v>1806</v>
      </c>
      <c r="G638" s="72" t="s">
        <v>133</v>
      </c>
      <c r="H638" s="63" t="s">
        <v>41</v>
      </c>
      <c r="I638" s="72" t="s">
        <v>16</v>
      </c>
      <c r="J638" s="63" t="s">
        <v>22</v>
      </c>
      <c r="K638" s="19">
        <v>42736</v>
      </c>
      <c r="L638" s="19"/>
      <c r="M638" s="21" t="s">
        <v>2373</v>
      </c>
      <c r="N638" s="56"/>
      <c r="O638" s="25" t="s">
        <v>316</v>
      </c>
      <c r="P638" s="15"/>
      <c r="Q638" s="20"/>
      <c r="R638" s="20"/>
      <c r="S638" s="20" t="s">
        <v>61</v>
      </c>
      <c r="T638" s="15" t="s">
        <v>1806</v>
      </c>
      <c r="U638" s="61"/>
      <c r="V638" s="61" t="s">
        <v>3212</v>
      </c>
      <c r="W638" s="114" t="s">
        <v>3386</v>
      </c>
      <c r="X638" s="21" t="s">
        <v>1671</v>
      </c>
      <c r="Y638" s="20" t="s">
        <v>61</v>
      </c>
      <c r="Z638" s="15" t="s">
        <v>3219</v>
      </c>
      <c r="AA638" s="51">
        <v>42642</v>
      </c>
      <c r="AC638" s="1" t="s">
        <v>951</v>
      </c>
      <c r="AD638"/>
      <c r="AE638"/>
      <c r="AF638" s="153"/>
      <c r="AG638" s="153"/>
      <c r="AH638" s="153"/>
      <c r="AI638" s="153"/>
      <c r="AJ638" s="153"/>
      <c r="AK638" s="228"/>
      <c r="AL638" s="157"/>
      <c r="AM638" s="159"/>
      <c r="AN638" s="161"/>
    </row>
    <row r="639" spans="1:40" ht="12.75" hidden="1" x14ac:dyDescent="0.2">
      <c r="A639" s="1" t="s">
        <v>2217</v>
      </c>
      <c r="B639" s="1"/>
      <c r="C639" s="1" t="s">
        <v>317</v>
      </c>
      <c r="D639" s="1" t="s">
        <v>499</v>
      </c>
      <c r="E639" s="7" t="s">
        <v>70</v>
      </c>
      <c r="F639" s="15" t="s">
        <v>685</v>
      </c>
      <c r="G639" s="20" t="s">
        <v>138</v>
      </c>
      <c r="H639" s="20" t="s">
        <v>40</v>
      </c>
      <c r="I639" s="20" t="s">
        <v>17</v>
      </c>
      <c r="J639" s="20" t="s">
        <v>18</v>
      </c>
      <c r="K639" s="19">
        <v>42064</v>
      </c>
      <c r="L639" s="19"/>
      <c r="M639" s="15" t="s">
        <v>911</v>
      </c>
      <c r="N639" s="16">
        <v>5</v>
      </c>
      <c r="O639" s="25" t="s">
        <v>317</v>
      </c>
      <c r="P639" s="15" t="s">
        <v>499</v>
      </c>
      <c r="Q639" s="20"/>
      <c r="R639" s="20"/>
      <c r="S639" s="20"/>
      <c r="T639" s="15" t="s">
        <v>685</v>
      </c>
      <c r="U639" s="15"/>
      <c r="V639" s="15" t="s">
        <v>1918</v>
      </c>
      <c r="W639" s="15" t="s">
        <v>1517</v>
      </c>
      <c r="X639" s="15" t="s">
        <v>951</v>
      </c>
      <c r="Y639" s="20" t="s">
        <v>61</v>
      </c>
      <c r="Z639" s="15"/>
      <c r="AA639" s="5">
        <v>42027</v>
      </c>
      <c r="AB639" s="5" t="s">
        <v>951</v>
      </c>
      <c r="AC639" s="1" t="s">
        <v>951</v>
      </c>
      <c r="AD639"/>
      <c r="AE639"/>
      <c r="AF639"/>
      <c r="AG639"/>
      <c r="AH639"/>
      <c r="AI639"/>
      <c r="AJ639"/>
      <c r="AK639"/>
      <c r="AN639"/>
    </row>
    <row r="640" spans="1:40" ht="33" x14ac:dyDescent="0.25">
      <c r="A640" s="1" t="s">
        <v>2217</v>
      </c>
      <c r="B640" s="109" t="s">
        <v>3355</v>
      </c>
      <c r="C640" s="59" t="s">
        <v>317</v>
      </c>
      <c r="D640" s="74" t="s">
        <v>499</v>
      </c>
      <c r="E640" s="105" t="s">
        <v>70</v>
      </c>
      <c r="F640" s="59" t="s">
        <v>685</v>
      </c>
      <c r="G640" s="75" t="s">
        <v>138</v>
      </c>
      <c r="H640" s="62" t="s">
        <v>35</v>
      </c>
      <c r="I640" s="75" t="s">
        <v>16</v>
      </c>
      <c r="J640" s="62" t="s">
        <v>21</v>
      </c>
      <c r="K640" s="19">
        <v>42981</v>
      </c>
      <c r="L640" s="19"/>
      <c r="M640" s="15" t="s">
        <v>895</v>
      </c>
      <c r="N640" s="57">
        <v>11</v>
      </c>
      <c r="O640" s="25" t="s">
        <v>317</v>
      </c>
      <c r="P640" s="15" t="s">
        <v>499</v>
      </c>
      <c r="Q640" s="20"/>
      <c r="R640" s="20"/>
      <c r="S640" s="20"/>
      <c r="T640" s="15" t="s">
        <v>685</v>
      </c>
      <c r="U640" s="59"/>
      <c r="V640" s="59" t="s">
        <v>1918</v>
      </c>
      <c r="W640" s="59"/>
      <c r="X640" s="15"/>
      <c r="Y640" s="20" t="s">
        <v>61</v>
      </c>
      <c r="Z640" s="15"/>
      <c r="AA640" s="53">
        <v>42961</v>
      </c>
      <c r="AD640"/>
      <c r="AE640"/>
      <c r="AF640" s="95">
        <v>80</v>
      </c>
      <c r="AG640" s="95">
        <v>100</v>
      </c>
      <c r="AH640" s="95">
        <v>4</v>
      </c>
      <c r="AI640" s="95">
        <v>100</v>
      </c>
      <c r="AJ640" s="102"/>
      <c r="AK640" s="102"/>
      <c r="AL640" s="139">
        <v>43945</v>
      </c>
      <c r="AM640" s="81"/>
      <c r="AN640" s="67" t="s">
        <v>3373</v>
      </c>
    </row>
    <row r="641" spans="1:40" ht="33" x14ac:dyDescent="0.2">
      <c r="A641" s="1" t="s">
        <v>2218</v>
      </c>
      <c r="B641" s="194" t="s">
        <v>3356</v>
      </c>
      <c r="C641" s="58" t="s">
        <v>318</v>
      </c>
      <c r="D641" s="71" t="s">
        <v>1756</v>
      </c>
      <c r="E641" s="104" t="s">
        <v>72</v>
      </c>
      <c r="F641" s="61" t="s">
        <v>686</v>
      </c>
      <c r="G641" s="72" t="s">
        <v>138</v>
      </c>
      <c r="H641" s="63" t="s">
        <v>36</v>
      </c>
      <c r="I641" s="72" t="s">
        <v>17</v>
      </c>
      <c r="J641" s="63" t="s">
        <v>21</v>
      </c>
      <c r="K641" s="19"/>
      <c r="L641" s="19"/>
      <c r="M641" s="15" t="s">
        <v>823</v>
      </c>
      <c r="N641" s="56">
        <v>15</v>
      </c>
      <c r="O641" s="25"/>
      <c r="P641" s="15" t="s">
        <v>1108</v>
      </c>
      <c r="Q641" s="20"/>
      <c r="R641" s="20"/>
      <c r="S641" s="20"/>
      <c r="T641" s="15" t="s">
        <v>686</v>
      </c>
      <c r="U641" s="58" t="s">
        <v>3256</v>
      </c>
      <c r="V641" s="61" t="s">
        <v>1763</v>
      </c>
      <c r="W641" s="119" t="s">
        <v>3227</v>
      </c>
      <c r="X641" s="45" t="s">
        <v>3228</v>
      </c>
      <c r="Y641" s="20" t="s">
        <v>61</v>
      </c>
      <c r="Z641" s="15" t="s">
        <v>3229</v>
      </c>
      <c r="AA641" s="51">
        <v>40127</v>
      </c>
      <c r="AD641"/>
      <c r="AE641"/>
      <c r="AF641" s="153">
        <v>800</v>
      </c>
      <c r="AG641" s="153">
        <v>100</v>
      </c>
      <c r="AH641" s="153">
        <v>8</v>
      </c>
      <c r="AI641" s="153">
        <v>100</v>
      </c>
      <c r="AJ641" s="153"/>
      <c r="AK641" s="153"/>
      <c r="AL641" s="157">
        <v>43945</v>
      </c>
      <c r="AM641" s="159"/>
      <c r="AN641" s="161" t="s">
        <v>3373</v>
      </c>
    </row>
    <row r="642" spans="1:40" ht="33" x14ac:dyDescent="0.2">
      <c r="A642" s="1" t="s">
        <v>2218</v>
      </c>
      <c r="B642" s="194"/>
      <c r="C642" s="58" t="s">
        <v>318</v>
      </c>
      <c r="D642" s="71" t="s">
        <v>1756</v>
      </c>
      <c r="E642" s="104" t="s">
        <v>72</v>
      </c>
      <c r="F642" s="61" t="s">
        <v>686</v>
      </c>
      <c r="G642" s="72" t="s">
        <v>138</v>
      </c>
      <c r="H642" s="63" t="s">
        <v>36</v>
      </c>
      <c r="I642" s="72" t="s">
        <v>17</v>
      </c>
      <c r="J642" s="63" t="s">
        <v>21</v>
      </c>
      <c r="K642" s="19"/>
      <c r="L642" s="19"/>
      <c r="M642" s="15" t="s">
        <v>823</v>
      </c>
      <c r="N642" s="56">
        <v>12</v>
      </c>
      <c r="O642" s="25"/>
      <c r="P642" s="15" t="s">
        <v>1757</v>
      </c>
      <c r="Q642" s="20"/>
      <c r="R642" s="20"/>
      <c r="S642" s="20"/>
      <c r="T642" s="15" t="s">
        <v>686</v>
      </c>
      <c r="U642" s="58" t="s">
        <v>3256</v>
      </c>
      <c r="V642" s="61" t="s">
        <v>1763</v>
      </c>
      <c r="W642" s="119" t="s">
        <v>3227</v>
      </c>
      <c r="X642" s="45" t="s">
        <v>3228</v>
      </c>
      <c r="Y642" s="20" t="s">
        <v>61</v>
      </c>
      <c r="Z642" s="15" t="s">
        <v>3229</v>
      </c>
      <c r="AA642" s="51">
        <v>40127</v>
      </c>
      <c r="AD642"/>
      <c r="AE642"/>
      <c r="AF642" s="153"/>
      <c r="AG642" s="153"/>
      <c r="AH642" s="153"/>
      <c r="AI642" s="153"/>
      <c r="AJ642" s="153"/>
      <c r="AK642" s="153"/>
      <c r="AL642" s="157"/>
      <c r="AM642" s="159"/>
      <c r="AN642" s="161"/>
    </row>
    <row r="643" spans="1:40" ht="33" x14ac:dyDescent="0.2">
      <c r="A643" s="1" t="s">
        <v>2218</v>
      </c>
      <c r="B643" s="194"/>
      <c r="C643" s="58" t="s">
        <v>318</v>
      </c>
      <c r="D643" s="71" t="s">
        <v>1756</v>
      </c>
      <c r="E643" s="104" t="s">
        <v>72</v>
      </c>
      <c r="F643" s="61" t="s">
        <v>686</v>
      </c>
      <c r="G643" s="72" t="s">
        <v>138</v>
      </c>
      <c r="H643" s="63" t="s">
        <v>36</v>
      </c>
      <c r="I643" s="72" t="s">
        <v>17</v>
      </c>
      <c r="J643" s="63" t="s">
        <v>21</v>
      </c>
      <c r="K643" s="19"/>
      <c r="L643" s="19"/>
      <c r="M643" s="15" t="s">
        <v>823</v>
      </c>
      <c r="N643" s="56">
        <v>15</v>
      </c>
      <c r="O643" s="25"/>
      <c r="P643" s="15" t="s">
        <v>1758</v>
      </c>
      <c r="Q643" s="20"/>
      <c r="R643" s="20"/>
      <c r="S643" s="20"/>
      <c r="T643" s="15" t="s">
        <v>686</v>
      </c>
      <c r="U643" s="58" t="s">
        <v>3256</v>
      </c>
      <c r="V643" s="61" t="s">
        <v>1763</v>
      </c>
      <c r="W643" s="119" t="s">
        <v>3227</v>
      </c>
      <c r="X643" s="45" t="s">
        <v>3228</v>
      </c>
      <c r="Y643" s="20" t="s">
        <v>61</v>
      </c>
      <c r="Z643" s="15" t="s">
        <v>3229</v>
      </c>
      <c r="AA643" s="51">
        <v>40127</v>
      </c>
      <c r="AC643" s="1" t="s">
        <v>951</v>
      </c>
      <c r="AD643"/>
      <c r="AE643"/>
      <c r="AF643" s="153"/>
      <c r="AG643" s="153"/>
      <c r="AH643" s="153"/>
      <c r="AI643" s="153"/>
      <c r="AJ643" s="153"/>
      <c r="AK643" s="153"/>
      <c r="AL643" s="157"/>
      <c r="AM643" s="159"/>
      <c r="AN643" s="161"/>
    </row>
    <row r="644" spans="1:40" ht="33" x14ac:dyDescent="0.2">
      <c r="A644" s="1" t="s">
        <v>2218</v>
      </c>
      <c r="B644" s="194"/>
      <c r="C644" s="58" t="s">
        <v>318</v>
      </c>
      <c r="D644" s="71" t="s">
        <v>1756</v>
      </c>
      <c r="E644" s="104" t="s">
        <v>72</v>
      </c>
      <c r="F644" s="61" t="s">
        <v>686</v>
      </c>
      <c r="G644" s="72" t="s">
        <v>138</v>
      </c>
      <c r="H644" s="63" t="s">
        <v>41</v>
      </c>
      <c r="I644" s="72" t="s">
        <v>16</v>
      </c>
      <c r="J644" s="63" t="s">
        <v>22</v>
      </c>
      <c r="K644" s="19"/>
      <c r="L644" s="19"/>
      <c r="M644" s="15" t="s">
        <v>1790</v>
      </c>
      <c r="N644" s="56" t="s">
        <v>951</v>
      </c>
      <c r="O644" s="25"/>
      <c r="P644" s="15"/>
      <c r="Q644" s="20" t="s">
        <v>78</v>
      </c>
      <c r="R644" s="20" t="s">
        <v>127</v>
      </c>
      <c r="S644" s="20" t="s">
        <v>61</v>
      </c>
      <c r="T644" s="15" t="s">
        <v>686</v>
      </c>
      <c r="U644" s="58" t="s">
        <v>3256</v>
      </c>
      <c r="V644" s="61" t="s">
        <v>1763</v>
      </c>
      <c r="W644" s="119" t="s">
        <v>3227</v>
      </c>
      <c r="X644" s="45" t="s">
        <v>3228</v>
      </c>
      <c r="Y644" s="20" t="s">
        <v>61</v>
      </c>
      <c r="Z644" s="15" t="s">
        <v>3229</v>
      </c>
      <c r="AA644" s="51">
        <v>40127</v>
      </c>
      <c r="AB644" s="5" t="s">
        <v>951</v>
      </c>
      <c r="AC644" s="1" t="s">
        <v>951</v>
      </c>
      <c r="AD644"/>
      <c r="AE644"/>
      <c r="AF644" s="153"/>
      <c r="AG644" s="153"/>
      <c r="AH644" s="153"/>
      <c r="AI644" s="153"/>
      <c r="AJ644" s="153"/>
      <c r="AK644" s="153"/>
      <c r="AL644" s="157"/>
      <c r="AM644" s="159"/>
      <c r="AN644" s="161"/>
    </row>
    <row r="645" spans="1:40" ht="22.5" hidden="1" customHeight="1" x14ac:dyDescent="0.2">
      <c r="A645" s="1" t="s">
        <v>2218</v>
      </c>
      <c r="B645" s="195"/>
      <c r="C645" s="1" t="s">
        <v>318</v>
      </c>
      <c r="D645" s="1" t="s">
        <v>1756</v>
      </c>
      <c r="E645" s="7" t="s">
        <v>72</v>
      </c>
      <c r="F645" s="15" t="s">
        <v>686</v>
      </c>
      <c r="G645" s="20" t="s">
        <v>138</v>
      </c>
      <c r="H645" s="20" t="s">
        <v>42</v>
      </c>
      <c r="I645" s="20" t="s">
        <v>16</v>
      </c>
      <c r="J645" s="20" t="s">
        <v>22</v>
      </c>
      <c r="K645" s="19">
        <v>40127</v>
      </c>
      <c r="L645" s="19">
        <v>43017</v>
      </c>
      <c r="M645" s="15" t="s">
        <v>1759</v>
      </c>
      <c r="N645" s="16" t="s">
        <v>951</v>
      </c>
      <c r="O645" s="25"/>
      <c r="P645" s="15"/>
      <c r="Q645" s="20" t="s">
        <v>78</v>
      </c>
      <c r="R645" s="20" t="s">
        <v>127</v>
      </c>
      <c r="S645" s="20" t="s">
        <v>61</v>
      </c>
      <c r="T645" s="15" t="s">
        <v>686</v>
      </c>
      <c r="U645" s="1" t="s">
        <v>3256</v>
      </c>
      <c r="V645" s="15" t="s">
        <v>1763</v>
      </c>
      <c r="W645" s="45" t="s">
        <v>3227</v>
      </c>
      <c r="X645" s="45" t="s">
        <v>3228</v>
      </c>
      <c r="Y645" s="20" t="s">
        <v>61</v>
      </c>
      <c r="Z645" s="15" t="s">
        <v>3229</v>
      </c>
      <c r="AA645" s="5">
        <v>40127</v>
      </c>
      <c r="AB645" s="5">
        <v>43017</v>
      </c>
      <c r="AC645" s="1" t="s">
        <v>1799</v>
      </c>
      <c r="AD645"/>
      <c r="AE645"/>
      <c r="AF645" s="158"/>
      <c r="AG645" s="156"/>
      <c r="AH645" s="156"/>
      <c r="AI645" s="156"/>
      <c r="AJ645" s="156"/>
      <c r="AK645" s="156"/>
      <c r="AL645" s="158"/>
      <c r="AM645" s="160"/>
      <c r="AN645" s="161"/>
    </row>
    <row r="646" spans="1:40" ht="33" x14ac:dyDescent="0.2">
      <c r="A646" s="1" t="s">
        <v>2218</v>
      </c>
      <c r="B646" s="194"/>
      <c r="C646" s="58" t="s">
        <v>318</v>
      </c>
      <c r="D646" s="71" t="s">
        <v>1756</v>
      </c>
      <c r="E646" s="104" t="s">
        <v>72</v>
      </c>
      <c r="F646" s="61" t="s">
        <v>686</v>
      </c>
      <c r="G646" s="72" t="s">
        <v>138</v>
      </c>
      <c r="H646" s="63" t="s">
        <v>35</v>
      </c>
      <c r="I646" s="72" t="s">
        <v>16</v>
      </c>
      <c r="J646" s="63" t="s">
        <v>21</v>
      </c>
      <c r="K646" s="19"/>
      <c r="L646" s="19"/>
      <c r="M646" s="15" t="s">
        <v>768</v>
      </c>
      <c r="N646" s="56">
        <v>57</v>
      </c>
      <c r="O646" s="25"/>
      <c r="P646" s="15" t="s">
        <v>1756</v>
      </c>
      <c r="Q646" s="20"/>
      <c r="R646" s="20"/>
      <c r="S646" s="20"/>
      <c r="T646" s="15" t="s">
        <v>686</v>
      </c>
      <c r="U646" s="58" t="s">
        <v>3256</v>
      </c>
      <c r="V646" s="61" t="s">
        <v>1763</v>
      </c>
      <c r="W646" s="119" t="s">
        <v>3227</v>
      </c>
      <c r="X646" s="45" t="s">
        <v>3228</v>
      </c>
      <c r="Y646" s="20" t="s">
        <v>61</v>
      </c>
      <c r="Z646" s="15" t="s">
        <v>3229</v>
      </c>
      <c r="AA646" s="51">
        <v>40127</v>
      </c>
      <c r="AB646" s="5" t="s">
        <v>951</v>
      </c>
      <c r="AC646" s="1" t="s">
        <v>951</v>
      </c>
      <c r="AD646"/>
      <c r="AE646"/>
      <c r="AF646" s="153"/>
      <c r="AG646" s="153"/>
      <c r="AH646" s="153"/>
      <c r="AI646" s="153"/>
      <c r="AJ646" s="153"/>
      <c r="AK646" s="153"/>
      <c r="AL646" s="157"/>
      <c r="AM646" s="159"/>
      <c r="AN646" s="161"/>
    </row>
    <row r="647" spans="1:40" ht="12.75" hidden="1" x14ac:dyDescent="0.2">
      <c r="A647" s="1" t="s">
        <v>2218</v>
      </c>
      <c r="B647" s="1"/>
      <c r="C647" s="1" t="s">
        <v>318</v>
      </c>
      <c r="D647" s="1" t="s">
        <v>1756</v>
      </c>
      <c r="E647" s="7" t="s">
        <v>72</v>
      </c>
      <c r="F647" s="15" t="s">
        <v>686</v>
      </c>
      <c r="G647" s="20" t="s">
        <v>138</v>
      </c>
      <c r="H647" s="20" t="s">
        <v>51</v>
      </c>
      <c r="I647" s="20" t="s">
        <v>16</v>
      </c>
      <c r="J647" s="20" t="s">
        <v>18</v>
      </c>
      <c r="K647" s="19"/>
      <c r="L647" s="19"/>
      <c r="M647" s="15" t="s">
        <v>1760</v>
      </c>
      <c r="N647" s="16" t="s">
        <v>951</v>
      </c>
      <c r="O647" s="25"/>
      <c r="P647" s="15" t="s">
        <v>1756</v>
      </c>
      <c r="Q647" s="20"/>
      <c r="R647" s="20"/>
      <c r="S647" s="20"/>
      <c r="T647" s="15" t="s">
        <v>686</v>
      </c>
      <c r="U647" s="1" t="s">
        <v>3256</v>
      </c>
      <c r="V647" s="15" t="s">
        <v>1763</v>
      </c>
      <c r="W647" s="45" t="s">
        <v>3227</v>
      </c>
      <c r="X647" s="45" t="s">
        <v>3228</v>
      </c>
      <c r="Y647" s="20" t="s">
        <v>61</v>
      </c>
      <c r="Z647" s="15" t="s">
        <v>3229</v>
      </c>
      <c r="AA647" s="5">
        <v>40127</v>
      </c>
      <c r="AB647" s="5">
        <v>43017</v>
      </c>
      <c r="AC647" s="1" t="s">
        <v>1799</v>
      </c>
      <c r="AD647"/>
      <c r="AE647"/>
      <c r="AF647"/>
      <c r="AG647"/>
      <c r="AH647"/>
      <c r="AI647"/>
      <c r="AJ647"/>
      <c r="AK647"/>
      <c r="AN647"/>
    </row>
    <row r="648" spans="1:40" ht="12.75" hidden="1" x14ac:dyDescent="0.2">
      <c r="A648" s="1" t="s">
        <v>2218</v>
      </c>
      <c r="B648" s="1"/>
      <c r="C648" s="1" t="s">
        <v>318</v>
      </c>
      <c r="D648" s="1" t="s">
        <v>1756</v>
      </c>
      <c r="E648" s="7" t="s">
        <v>72</v>
      </c>
      <c r="F648" s="15" t="s">
        <v>686</v>
      </c>
      <c r="G648" s="20" t="s">
        <v>138</v>
      </c>
      <c r="H648" s="20" t="s">
        <v>39</v>
      </c>
      <c r="I648" s="20" t="s">
        <v>16</v>
      </c>
      <c r="J648" s="20" t="s">
        <v>21</v>
      </c>
      <c r="K648" s="19"/>
      <c r="L648" s="19"/>
      <c r="M648" s="15" t="s">
        <v>1761</v>
      </c>
      <c r="N648" s="16">
        <v>8</v>
      </c>
      <c r="O648" s="25"/>
      <c r="P648" s="15" t="s">
        <v>1756</v>
      </c>
      <c r="Q648" s="20"/>
      <c r="R648" s="20"/>
      <c r="S648" s="20"/>
      <c r="T648" s="15" t="s">
        <v>686</v>
      </c>
      <c r="U648" s="1" t="s">
        <v>3256</v>
      </c>
      <c r="V648" s="15" t="s">
        <v>1763</v>
      </c>
      <c r="W648" s="45" t="s">
        <v>3227</v>
      </c>
      <c r="X648" s="45" t="s">
        <v>3228</v>
      </c>
      <c r="Y648" s="20" t="s">
        <v>61</v>
      </c>
      <c r="Z648" s="15" t="s">
        <v>3229</v>
      </c>
      <c r="AA648" s="5">
        <v>41086</v>
      </c>
      <c r="AB648" s="5">
        <v>42401</v>
      </c>
      <c r="AC648" s="1" t="s">
        <v>951</v>
      </c>
      <c r="AD648"/>
      <c r="AE648"/>
      <c r="AF648"/>
      <c r="AG648"/>
      <c r="AH648"/>
      <c r="AI648"/>
      <c r="AJ648"/>
      <c r="AK648"/>
      <c r="AN648"/>
    </row>
    <row r="649" spans="1:40" ht="12.75" hidden="1" x14ac:dyDescent="0.2">
      <c r="A649" s="1" t="s">
        <v>2218</v>
      </c>
      <c r="B649" s="1"/>
      <c r="C649" s="1" t="s">
        <v>318</v>
      </c>
      <c r="D649" s="1" t="s">
        <v>1756</v>
      </c>
      <c r="E649" s="7" t="s">
        <v>72</v>
      </c>
      <c r="F649" s="15" t="s">
        <v>686</v>
      </c>
      <c r="G649" s="20" t="s">
        <v>138</v>
      </c>
      <c r="H649" s="20" t="s">
        <v>40</v>
      </c>
      <c r="I649" s="20" t="s">
        <v>16</v>
      </c>
      <c r="J649" s="20" t="s">
        <v>18</v>
      </c>
      <c r="K649" s="19">
        <v>42887</v>
      </c>
      <c r="L649" s="19">
        <v>43882</v>
      </c>
      <c r="M649" s="15" t="s">
        <v>1762</v>
      </c>
      <c r="N649" s="16">
        <v>5</v>
      </c>
      <c r="O649" s="25"/>
      <c r="P649" s="15" t="s">
        <v>1756</v>
      </c>
      <c r="Q649" s="20"/>
      <c r="R649" s="20"/>
      <c r="S649" s="20"/>
      <c r="T649" s="15" t="s">
        <v>686</v>
      </c>
      <c r="U649" s="1" t="s">
        <v>3256</v>
      </c>
      <c r="V649" s="15" t="s">
        <v>1763</v>
      </c>
      <c r="W649" s="45" t="s">
        <v>3227</v>
      </c>
      <c r="X649" s="45" t="s">
        <v>3228</v>
      </c>
      <c r="Y649" s="20" t="s">
        <v>61</v>
      </c>
      <c r="Z649" s="15" t="s">
        <v>3229</v>
      </c>
      <c r="AA649" s="5">
        <v>42887</v>
      </c>
      <c r="AB649" s="5">
        <v>43882</v>
      </c>
      <c r="AC649" s="1" t="s">
        <v>1693</v>
      </c>
      <c r="AD649"/>
      <c r="AE649"/>
      <c r="AF649"/>
      <c r="AG649"/>
      <c r="AH649"/>
      <c r="AI649"/>
      <c r="AJ649"/>
      <c r="AK649"/>
      <c r="AN649"/>
    </row>
    <row r="650" spans="1:40" ht="12.75" hidden="1" x14ac:dyDescent="0.2">
      <c r="A650" s="1" t="s">
        <v>2218</v>
      </c>
      <c r="B650" s="1"/>
      <c r="C650" s="1" t="s">
        <v>318</v>
      </c>
      <c r="D650" s="1" t="s">
        <v>1756</v>
      </c>
      <c r="E650" s="7" t="s">
        <v>72</v>
      </c>
      <c r="F650" s="15" t="s">
        <v>686</v>
      </c>
      <c r="G650" s="20" t="s">
        <v>138</v>
      </c>
      <c r="H650" s="20" t="s">
        <v>40</v>
      </c>
      <c r="I650" s="20" t="s">
        <v>16</v>
      </c>
      <c r="J650" s="20" t="s">
        <v>18</v>
      </c>
      <c r="K650" s="19"/>
      <c r="L650" s="19">
        <v>42886</v>
      </c>
      <c r="M650" s="15" t="s">
        <v>1762</v>
      </c>
      <c r="N650" s="16">
        <v>15</v>
      </c>
      <c r="O650" s="25"/>
      <c r="P650" s="15" t="s">
        <v>2334</v>
      </c>
      <c r="Q650" s="20"/>
      <c r="R650" s="20"/>
      <c r="S650" s="20"/>
      <c r="T650" s="15" t="s">
        <v>686</v>
      </c>
      <c r="U650" s="1" t="s">
        <v>3256</v>
      </c>
      <c r="V650" s="15" t="s">
        <v>1763</v>
      </c>
      <c r="W650" s="45" t="s">
        <v>3227</v>
      </c>
      <c r="X650" s="45" t="s">
        <v>3228</v>
      </c>
      <c r="Y650" s="20" t="s">
        <v>61</v>
      </c>
      <c r="Z650" s="15" t="s">
        <v>3229</v>
      </c>
      <c r="AA650" s="5">
        <v>40127</v>
      </c>
      <c r="AD650" t="s">
        <v>3226</v>
      </c>
      <c r="AE650"/>
      <c r="AF650"/>
      <c r="AG650"/>
      <c r="AH650"/>
      <c r="AI650"/>
      <c r="AJ650"/>
      <c r="AK650"/>
      <c r="AN650"/>
    </row>
    <row r="651" spans="1:40" ht="12.75" hidden="1" x14ac:dyDescent="0.2">
      <c r="A651" s="1" t="s">
        <v>2218</v>
      </c>
      <c r="B651" s="1"/>
      <c r="C651" s="1" t="s">
        <v>318</v>
      </c>
      <c r="D651" s="1" t="s">
        <v>1756</v>
      </c>
      <c r="E651" s="7" t="s">
        <v>72</v>
      </c>
      <c r="F651" s="15" t="s">
        <v>686</v>
      </c>
      <c r="G651" s="20" t="s">
        <v>138</v>
      </c>
      <c r="H651" s="20" t="s">
        <v>140</v>
      </c>
      <c r="I651" s="20" t="s">
        <v>16</v>
      </c>
      <c r="J651" s="20" t="s">
        <v>22</v>
      </c>
      <c r="K651" s="19"/>
      <c r="L651" s="19"/>
      <c r="M651" s="15" t="s">
        <v>912</v>
      </c>
      <c r="N651" s="16" t="s">
        <v>951</v>
      </c>
      <c r="O651" s="25" t="s">
        <v>318</v>
      </c>
      <c r="P651" s="15"/>
      <c r="Q651" s="20" t="s">
        <v>78</v>
      </c>
      <c r="R651" s="20" t="s">
        <v>127</v>
      </c>
      <c r="S651" s="20" t="s">
        <v>61</v>
      </c>
      <c r="T651" s="15" t="s">
        <v>686</v>
      </c>
      <c r="U651" s="1" t="s">
        <v>3256</v>
      </c>
      <c r="V651" s="15" t="s">
        <v>1763</v>
      </c>
      <c r="W651" s="45" t="s">
        <v>3227</v>
      </c>
      <c r="X651" s="45" t="s">
        <v>3228</v>
      </c>
      <c r="Y651" s="20" t="s">
        <v>61</v>
      </c>
      <c r="Z651" s="15" t="s">
        <v>3229</v>
      </c>
      <c r="AA651" s="5">
        <v>41429</v>
      </c>
      <c r="AB651" s="5">
        <v>41944</v>
      </c>
      <c r="AC651" s="1" t="s">
        <v>1704</v>
      </c>
      <c r="AD651"/>
      <c r="AE651"/>
      <c r="AF651"/>
      <c r="AG651"/>
      <c r="AH651"/>
      <c r="AI651"/>
      <c r="AJ651"/>
      <c r="AK651"/>
      <c r="AN651"/>
    </row>
    <row r="652" spans="1:40" ht="12.75" hidden="1" x14ac:dyDescent="0.2">
      <c r="A652" s="1" t="s">
        <v>2219</v>
      </c>
      <c r="B652" s="1"/>
      <c r="C652" s="1" t="s">
        <v>319</v>
      </c>
      <c r="D652" s="1" t="s">
        <v>500</v>
      </c>
      <c r="E652" s="7" t="s">
        <v>74</v>
      </c>
      <c r="F652" s="15" t="s">
        <v>687</v>
      </c>
      <c r="G652" s="20" t="s">
        <v>133</v>
      </c>
      <c r="H652" s="20" t="s">
        <v>56</v>
      </c>
      <c r="I652" s="20" t="s">
        <v>16</v>
      </c>
      <c r="J652" s="20" t="s">
        <v>22</v>
      </c>
      <c r="K652" s="19">
        <v>42390</v>
      </c>
      <c r="L652" s="19">
        <v>44476</v>
      </c>
      <c r="M652" s="15" t="s">
        <v>913</v>
      </c>
      <c r="N652" s="16" t="s">
        <v>951</v>
      </c>
      <c r="O652" s="15" t="s">
        <v>985</v>
      </c>
      <c r="P652" s="15"/>
      <c r="Q652" s="20"/>
      <c r="R652" s="20"/>
      <c r="S652" s="20"/>
      <c r="T652" s="15" t="s">
        <v>3046</v>
      </c>
      <c r="U652" s="15" t="s">
        <v>1323</v>
      </c>
      <c r="V652" s="15"/>
      <c r="W652" s="15" t="s">
        <v>1518</v>
      </c>
      <c r="X652" s="15" t="s">
        <v>1672</v>
      </c>
      <c r="Y652" s="20" t="s">
        <v>61</v>
      </c>
      <c r="Z652" s="15" t="s">
        <v>3230</v>
      </c>
      <c r="AA652" s="5">
        <v>42390</v>
      </c>
      <c r="AB652" s="5" t="s">
        <v>951</v>
      </c>
      <c r="AC652" s="1" t="s">
        <v>951</v>
      </c>
      <c r="AD652"/>
      <c r="AE652"/>
      <c r="AF652"/>
      <c r="AG652"/>
      <c r="AH652"/>
      <c r="AI652"/>
      <c r="AJ652"/>
      <c r="AK652"/>
      <c r="AN652"/>
    </row>
    <row r="653" spans="1:40" ht="12.75" hidden="1" x14ac:dyDescent="0.2">
      <c r="A653" s="1" t="s">
        <v>2219</v>
      </c>
      <c r="B653" s="1"/>
      <c r="C653" s="1" t="s">
        <v>319</v>
      </c>
      <c r="D653" s="1" t="s">
        <v>2716</v>
      </c>
      <c r="E653" s="7" t="s">
        <v>74</v>
      </c>
      <c r="F653" s="15" t="s">
        <v>687</v>
      </c>
      <c r="G653" s="20" t="s">
        <v>133</v>
      </c>
      <c r="H653" s="20" t="s">
        <v>56</v>
      </c>
      <c r="I653" s="20" t="s">
        <v>16</v>
      </c>
      <c r="J653" s="20" t="s">
        <v>18</v>
      </c>
      <c r="K653" s="19">
        <v>42390</v>
      </c>
      <c r="L653" s="19">
        <v>44476</v>
      </c>
      <c r="M653" s="15" t="s">
        <v>913</v>
      </c>
      <c r="N653" s="16" t="s">
        <v>951</v>
      </c>
      <c r="O653" s="25" t="s">
        <v>319</v>
      </c>
      <c r="P653" s="15" t="s">
        <v>2718</v>
      </c>
      <c r="Q653" s="20"/>
      <c r="R653" s="20"/>
      <c r="S653" s="20"/>
      <c r="T653" s="15" t="s">
        <v>3046</v>
      </c>
      <c r="U653" s="15" t="s">
        <v>1323</v>
      </c>
      <c r="V653" s="15"/>
      <c r="W653" s="15" t="s">
        <v>1518</v>
      </c>
      <c r="X653" s="15" t="s">
        <v>1672</v>
      </c>
      <c r="Y653" s="20" t="s">
        <v>61</v>
      </c>
      <c r="Z653" s="15" t="s">
        <v>3230</v>
      </c>
      <c r="AA653" s="5">
        <v>42390</v>
      </c>
      <c r="AD653"/>
      <c r="AE653"/>
      <c r="AF653"/>
      <c r="AG653"/>
      <c r="AH653"/>
      <c r="AI653"/>
      <c r="AJ653"/>
      <c r="AK653"/>
      <c r="AN653"/>
    </row>
    <row r="654" spans="1:40" ht="12.75" hidden="1" x14ac:dyDescent="0.2">
      <c r="A654" s="1" t="s">
        <v>2219</v>
      </c>
      <c r="B654" s="1"/>
      <c r="C654" s="1" t="s">
        <v>319</v>
      </c>
      <c r="D654" s="1" t="s">
        <v>2717</v>
      </c>
      <c r="E654" s="7" t="s">
        <v>74</v>
      </c>
      <c r="F654" s="15" t="s">
        <v>687</v>
      </c>
      <c r="G654" s="20" t="s">
        <v>133</v>
      </c>
      <c r="H654" s="20" t="s">
        <v>56</v>
      </c>
      <c r="I654" s="20" t="s">
        <v>16</v>
      </c>
      <c r="J654" s="20" t="s">
        <v>18</v>
      </c>
      <c r="K654" s="19"/>
      <c r="L654" s="19"/>
      <c r="M654" s="15" t="s">
        <v>913</v>
      </c>
      <c r="N654" s="16" t="s">
        <v>951</v>
      </c>
      <c r="O654" s="25" t="s">
        <v>319</v>
      </c>
      <c r="P654" s="15" t="s">
        <v>2718</v>
      </c>
      <c r="Q654" s="20"/>
      <c r="R654" s="20"/>
      <c r="S654" s="20"/>
      <c r="T654" s="15" t="s">
        <v>1213</v>
      </c>
      <c r="U654" s="15" t="s">
        <v>1323</v>
      </c>
      <c r="V654" s="15"/>
      <c r="W654" s="15" t="s">
        <v>1518</v>
      </c>
      <c r="X654" s="15" t="s">
        <v>1672</v>
      </c>
      <c r="Y654" s="20" t="s">
        <v>61</v>
      </c>
      <c r="Z654" s="15" t="s">
        <v>3230</v>
      </c>
      <c r="AA654" s="5">
        <v>38574</v>
      </c>
      <c r="AB654" s="5">
        <v>41769</v>
      </c>
      <c r="AD654"/>
      <c r="AE654"/>
      <c r="AF654"/>
      <c r="AG654"/>
      <c r="AH654"/>
      <c r="AI654"/>
      <c r="AJ654"/>
      <c r="AK654"/>
      <c r="AN654"/>
    </row>
    <row r="655" spans="1:40" ht="12.75" hidden="1" x14ac:dyDescent="0.2">
      <c r="A655" s="1" t="s">
        <v>2220</v>
      </c>
      <c r="B655" s="1"/>
      <c r="C655" s="1" t="s">
        <v>320</v>
      </c>
      <c r="D655" s="1" t="s">
        <v>501</v>
      </c>
      <c r="E655" s="7" t="s">
        <v>74</v>
      </c>
      <c r="F655" s="15" t="s">
        <v>688</v>
      </c>
      <c r="G655" s="20" t="s">
        <v>133</v>
      </c>
      <c r="H655" s="20" t="s">
        <v>55</v>
      </c>
      <c r="I655" s="20" t="s">
        <v>16</v>
      </c>
      <c r="J655" s="20" t="s">
        <v>22</v>
      </c>
      <c r="K655" s="19"/>
      <c r="L655" s="19"/>
      <c r="M655" s="15" t="s">
        <v>2969</v>
      </c>
      <c r="N655" s="16" t="s">
        <v>951</v>
      </c>
      <c r="O655" s="25" t="s">
        <v>320</v>
      </c>
      <c r="P655" s="15"/>
      <c r="Q655" s="20"/>
      <c r="R655" s="20"/>
      <c r="S655" s="20"/>
      <c r="T655" s="15" t="s">
        <v>1214</v>
      </c>
      <c r="U655" s="15" t="s">
        <v>1324</v>
      </c>
      <c r="V655" s="15"/>
      <c r="W655" s="15" t="s">
        <v>1519</v>
      </c>
      <c r="X655" s="15" t="s">
        <v>1673</v>
      </c>
      <c r="Y655" s="20" t="s">
        <v>61</v>
      </c>
      <c r="Z655" s="15" t="s">
        <v>3231</v>
      </c>
      <c r="AA655" s="5">
        <v>41270</v>
      </c>
      <c r="AD655"/>
      <c r="AE655"/>
      <c r="AF655"/>
      <c r="AG655"/>
      <c r="AH655"/>
      <c r="AI655"/>
      <c r="AJ655"/>
      <c r="AK655"/>
      <c r="AN655"/>
    </row>
    <row r="656" spans="1:40" ht="12.75" hidden="1" x14ac:dyDescent="0.2">
      <c r="A656" s="1" t="s">
        <v>2220</v>
      </c>
      <c r="B656" s="1"/>
      <c r="C656" s="1" t="s">
        <v>320</v>
      </c>
      <c r="D656" s="1" t="s">
        <v>501</v>
      </c>
      <c r="E656" s="7" t="s">
        <v>74</v>
      </c>
      <c r="F656" s="15" t="s">
        <v>688</v>
      </c>
      <c r="G656" s="20" t="s">
        <v>133</v>
      </c>
      <c r="H656" s="20" t="s">
        <v>55</v>
      </c>
      <c r="I656" s="20" t="s">
        <v>16</v>
      </c>
      <c r="J656" s="20" t="s">
        <v>19</v>
      </c>
      <c r="K656" s="19"/>
      <c r="L656" s="19"/>
      <c r="M656" s="15" t="s">
        <v>2969</v>
      </c>
      <c r="N656" s="16"/>
      <c r="O656" s="25"/>
      <c r="P656" s="15"/>
      <c r="Q656" s="20"/>
      <c r="R656" s="20"/>
      <c r="S656" s="20" t="s">
        <v>61</v>
      </c>
      <c r="T656" s="15" t="s">
        <v>1214</v>
      </c>
      <c r="U656" s="15" t="s">
        <v>1324</v>
      </c>
      <c r="V656" s="15"/>
      <c r="W656" s="15" t="s">
        <v>1519</v>
      </c>
      <c r="X656" s="15" t="s">
        <v>1673</v>
      </c>
      <c r="Y656" s="20" t="s">
        <v>61</v>
      </c>
      <c r="Z656" s="15" t="s">
        <v>3231</v>
      </c>
      <c r="AA656" s="5">
        <v>41270</v>
      </c>
      <c r="AC656" s="1" t="s">
        <v>951</v>
      </c>
      <c r="AD656"/>
      <c r="AE656"/>
      <c r="AF656"/>
      <c r="AG656"/>
      <c r="AH656"/>
      <c r="AI656"/>
      <c r="AJ656"/>
      <c r="AK656"/>
      <c r="AN656"/>
    </row>
    <row r="657" spans="1:40" ht="12.75" hidden="1" x14ac:dyDescent="0.2">
      <c r="A657" s="1" t="s">
        <v>2221</v>
      </c>
      <c r="B657" s="1"/>
      <c r="C657" s="1" t="s">
        <v>321</v>
      </c>
      <c r="D657" s="1" t="s">
        <v>502</v>
      </c>
      <c r="E657" s="7" t="s">
        <v>70</v>
      </c>
      <c r="F657" s="15" t="s">
        <v>689</v>
      </c>
      <c r="G657" s="20" t="s">
        <v>133</v>
      </c>
      <c r="H657" s="20" t="s">
        <v>35</v>
      </c>
      <c r="I657" s="20" t="s">
        <v>16</v>
      </c>
      <c r="J657" s="20" t="s">
        <v>18</v>
      </c>
      <c r="K657" s="19"/>
      <c r="L657" s="19"/>
      <c r="M657" s="15" t="s">
        <v>847</v>
      </c>
      <c r="N657" s="16">
        <v>25</v>
      </c>
      <c r="O657" s="25" t="s">
        <v>321</v>
      </c>
      <c r="P657" s="15" t="s">
        <v>1109</v>
      </c>
      <c r="Q657" s="20"/>
      <c r="R657" s="20"/>
      <c r="S657" s="20"/>
      <c r="T657" s="15" t="s">
        <v>1215</v>
      </c>
      <c r="U657" s="15" t="s">
        <v>1325</v>
      </c>
      <c r="V657" s="15"/>
      <c r="W657" s="15" t="s">
        <v>951</v>
      </c>
      <c r="X657" s="15" t="s">
        <v>951</v>
      </c>
      <c r="Y657" s="20" t="s">
        <v>61</v>
      </c>
      <c r="Z657" s="15"/>
      <c r="AA657" s="5">
        <v>41148</v>
      </c>
      <c r="AB657" s="5">
        <v>42191</v>
      </c>
      <c r="AC657" s="1" t="s">
        <v>1706</v>
      </c>
      <c r="AD657"/>
      <c r="AE657"/>
      <c r="AF657"/>
      <c r="AG657"/>
      <c r="AH657"/>
      <c r="AI657"/>
      <c r="AJ657"/>
      <c r="AK657"/>
      <c r="AN657"/>
    </row>
    <row r="658" spans="1:40" ht="12.75" hidden="1" x14ac:dyDescent="0.2">
      <c r="A658" s="1" t="s">
        <v>2222</v>
      </c>
      <c r="B658" s="1"/>
      <c r="C658" s="1" t="s">
        <v>322</v>
      </c>
      <c r="D658" s="1" t="s">
        <v>1970</v>
      </c>
      <c r="E658" s="7" t="s">
        <v>70</v>
      </c>
      <c r="F658" s="25" t="s">
        <v>2345</v>
      </c>
      <c r="G658" s="20" t="s">
        <v>133</v>
      </c>
      <c r="H658" s="20" t="s">
        <v>36</v>
      </c>
      <c r="I658" s="20" t="s">
        <v>17</v>
      </c>
      <c r="J658" s="20" t="s">
        <v>20</v>
      </c>
      <c r="K658" s="19">
        <v>33848</v>
      </c>
      <c r="L658" s="19">
        <v>41127</v>
      </c>
      <c r="M658" s="15" t="s">
        <v>727</v>
      </c>
      <c r="N658" s="16">
        <v>9</v>
      </c>
      <c r="O658" s="25" t="s">
        <v>322</v>
      </c>
      <c r="P658" s="15" t="s">
        <v>1970</v>
      </c>
      <c r="Q658" s="20"/>
      <c r="R658" s="20"/>
      <c r="S658" s="20"/>
      <c r="T658" s="15" t="s">
        <v>1216</v>
      </c>
      <c r="U658" s="15" t="s">
        <v>1326</v>
      </c>
      <c r="V658" s="15"/>
      <c r="W658" s="15" t="s">
        <v>1520</v>
      </c>
      <c r="X658" s="15" t="s">
        <v>1674</v>
      </c>
      <c r="Y658" s="20" t="s">
        <v>61</v>
      </c>
      <c r="Z658" s="15" t="s">
        <v>2561</v>
      </c>
      <c r="AA658" s="5">
        <v>36389</v>
      </c>
      <c r="AB658" s="5">
        <v>41127</v>
      </c>
      <c r="AD658"/>
      <c r="AE658"/>
      <c r="AF658"/>
      <c r="AG658"/>
      <c r="AH658"/>
      <c r="AI658"/>
      <c r="AJ658"/>
      <c r="AK658"/>
      <c r="AN658"/>
    </row>
    <row r="659" spans="1:40" ht="12.75" hidden="1" x14ac:dyDescent="0.2">
      <c r="A659" s="1" t="s">
        <v>2222</v>
      </c>
      <c r="B659" s="1"/>
      <c r="C659" s="1" t="s">
        <v>322</v>
      </c>
      <c r="D659" s="1" t="s">
        <v>1970</v>
      </c>
      <c r="E659" s="7" t="s">
        <v>70</v>
      </c>
      <c r="F659" s="25" t="s">
        <v>2345</v>
      </c>
      <c r="G659" s="20" t="s">
        <v>133</v>
      </c>
      <c r="H659" s="20" t="s">
        <v>41</v>
      </c>
      <c r="I659" s="20" t="s">
        <v>16</v>
      </c>
      <c r="J659" s="20" t="s">
        <v>22</v>
      </c>
      <c r="K659" s="19"/>
      <c r="L659" s="19"/>
      <c r="M659" s="15" t="s">
        <v>746</v>
      </c>
      <c r="N659" s="16" t="s">
        <v>951</v>
      </c>
      <c r="O659" s="25" t="s">
        <v>322</v>
      </c>
      <c r="P659" s="15"/>
      <c r="Q659" s="20"/>
      <c r="R659" s="20"/>
      <c r="S659" s="20" t="s">
        <v>61</v>
      </c>
      <c r="T659" s="15" t="s">
        <v>1216</v>
      </c>
      <c r="U659" s="15" t="s">
        <v>1326</v>
      </c>
      <c r="V659" s="15"/>
      <c r="W659" s="15" t="s">
        <v>1520</v>
      </c>
      <c r="X659" s="15" t="s">
        <v>1674</v>
      </c>
      <c r="Y659" s="20" t="s">
        <v>61</v>
      </c>
      <c r="Z659" s="15" t="s">
        <v>2561</v>
      </c>
      <c r="AA659" s="5">
        <v>36389</v>
      </c>
      <c r="AB659" s="5">
        <v>42380</v>
      </c>
      <c r="AC659" s="1" t="s">
        <v>951</v>
      </c>
      <c r="AD659"/>
      <c r="AE659"/>
      <c r="AF659"/>
      <c r="AG659"/>
      <c r="AH659"/>
      <c r="AI659"/>
      <c r="AJ659"/>
      <c r="AK659"/>
      <c r="AN659"/>
    </row>
    <row r="660" spans="1:40" ht="12.75" hidden="1" x14ac:dyDescent="0.2">
      <c r="A660" s="1" t="s">
        <v>2222</v>
      </c>
      <c r="B660" s="1"/>
      <c r="C660" s="1" t="s">
        <v>322</v>
      </c>
      <c r="D660" s="1" t="s">
        <v>1970</v>
      </c>
      <c r="E660" s="7" t="s">
        <v>70</v>
      </c>
      <c r="F660" s="15" t="s">
        <v>3189</v>
      </c>
      <c r="G660" s="20" t="s">
        <v>133</v>
      </c>
      <c r="H660" s="20" t="s">
        <v>51</v>
      </c>
      <c r="I660" s="20" t="s">
        <v>16</v>
      </c>
      <c r="J660" s="20" t="s">
        <v>18</v>
      </c>
      <c r="K660" s="19">
        <v>33848</v>
      </c>
      <c r="L660" s="19"/>
      <c r="M660" s="15" t="s">
        <v>780</v>
      </c>
      <c r="N660" s="16" t="s">
        <v>951</v>
      </c>
      <c r="O660" s="25" t="s">
        <v>322</v>
      </c>
      <c r="P660" s="15" t="s">
        <v>1970</v>
      </c>
      <c r="Q660" s="20"/>
      <c r="R660" s="20"/>
      <c r="S660" s="20"/>
      <c r="T660" s="15" t="s">
        <v>2325</v>
      </c>
      <c r="U660" s="15" t="s">
        <v>1326</v>
      </c>
      <c r="V660" s="15" t="s">
        <v>2326</v>
      </c>
      <c r="W660" s="14" t="s">
        <v>2327</v>
      </c>
      <c r="X660" s="14" t="s">
        <v>2328</v>
      </c>
      <c r="Y660" s="20" t="s">
        <v>61</v>
      </c>
      <c r="Z660" s="15" t="s">
        <v>2561</v>
      </c>
      <c r="AA660" s="5">
        <v>36389</v>
      </c>
      <c r="AD660"/>
      <c r="AE660"/>
      <c r="AF660"/>
      <c r="AG660"/>
      <c r="AH660"/>
      <c r="AI660"/>
      <c r="AJ660"/>
      <c r="AK660"/>
      <c r="AN660"/>
    </row>
    <row r="661" spans="1:40" ht="12.75" hidden="1" x14ac:dyDescent="0.2">
      <c r="A661" s="1" t="s">
        <v>2222</v>
      </c>
      <c r="B661" s="1"/>
      <c r="C661" s="1" t="s">
        <v>322</v>
      </c>
      <c r="D661" s="1" t="s">
        <v>1970</v>
      </c>
      <c r="E661" s="7" t="s">
        <v>70</v>
      </c>
      <c r="F661" s="15" t="s">
        <v>3189</v>
      </c>
      <c r="G661" s="20" t="s">
        <v>133</v>
      </c>
      <c r="H661" s="20" t="s">
        <v>52</v>
      </c>
      <c r="I661" s="20" t="s">
        <v>16</v>
      </c>
      <c r="J661" s="20" t="s">
        <v>18</v>
      </c>
      <c r="K661" s="19">
        <v>41127</v>
      </c>
      <c r="L661" s="19"/>
      <c r="M661" s="15" t="s">
        <v>780</v>
      </c>
      <c r="N661" s="16" t="s">
        <v>951</v>
      </c>
      <c r="O661" s="25" t="s">
        <v>322</v>
      </c>
      <c r="P661" s="15" t="s">
        <v>1970</v>
      </c>
      <c r="Q661" s="20"/>
      <c r="R661" s="20"/>
      <c r="S661" s="20"/>
      <c r="T661" s="15" t="s">
        <v>2325</v>
      </c>
      <c r="U661" s="15" t="s">
        <v>1326</v>
      </c>
      <c r="V661" s="15" t="s">
        <v>2326</v>
      </c>
      <c r="W661" s="14" t="s">
        <v>2327</v>
      </c>
      <c r="X661" s="14" t="s">
        <v>2328</v>
      </c>
      <c r="Y661" s="20" t="s">
        <v>61</v>
      </c>
      <c r="Z661" s="15" t="s">
        <v>2561</v>
      </c>
      <c r="AA661" s="5">
        <v>41127</v>
      </c>
      <c r="AD661"/>
      <c r="AE661"/>
      <c r="AF661"/>
      <c r="AG661"/>
      <c r="AH661"/>
      <c r="AI661"/>
      <c r="AJ661"/>
      <c r="AK661"/>
      <c r="AN661"/>
    </row>
    <row r="662" spans="1:40" ht="12.75" hidden="1" x14ac:dyDescent="0.2">
      <c r="A662" s="1" t="s">
        <v>2222</v>
      </c>
      <c r="B662" s="1"/>
      <c r="C662" s="1" t="s">
        <v>322</v>
      </c>
      <c r="D662" s="1" t="s">
        <v>1970</v>
      </c>
      <c r="E662" s="7" t="s">
        <v>70</v>
      </c>
      <c r="F662" s="15" t="s">
        <v>3189</v>
      </c>
      <c r="G662" s="20" t="s">
        <v>133</v>
      </c>
      <c r="H662" s="20" t="s">
        <v>42</v>
      </c>
      <c r="I662" s="20" t="s">
        <v>16</v>
      </c>
      <c r="J662" s="20" t="s">
        <v>22</v>
      </c>
      <c r="K662" s="19">
        <v>43344</v>
      </c>
      <c r="L662" s="19"/>
      <c r="M662" s="15" t="s">
        <v>2560</v>
      </c>
      <c r="N662" s="16"/>
      <c r="O662" s="25" t="s">
        <v>322</v>
      </c>
      <c r="P662" s="15"/>
      <c r="Q662" s="20"/>
      <c r="R662" s="20" t="s">
        <v>127</v>
      </c>
      <c r="S662" s="20" t="s">
        <v>61</v>
      </c>
      <c r="T662" s="15" t="s">
        <v>1969</v>
      </c>
      <c r="U662" s="15" t="s">
        <v>1326</v>
      </c>
      <c r="V662" s="15" t="s">
        <v>2326</v>
      </c>
      <c r="W662" s="14" t="s">
        <v>2327</v>
      </c>
      <c r="X662" s="14" t="s">
        <v>2328</v>
      </c>
      <c r="Y662" s="20" t="s">
        <v>61</v>
      </c>
      <c r="Z662" s="15" t="s">
        <v>2561</v>
      </c>
      <c r="AA662" s="5">
        <v>43335</v>
      </c>
      <c r="AD662"/>
      <c r="AE662"/>
      <c r="AF662"/>
      <c r="AG662"/>
      <c r="AH662"/>
      <c r="AI662"/>
      <c r="AJ662"/>
      <c r="AK662"/>
      <c r="AN662"/>
    </row>
    <row r="663" spans="1:40" ht="12.75" hidden="1" x14ac:dyDescent="0.2">
      <c r="A663" s="1" t="s">
        <v>2222</v>
      </c>
      <c r="B663" s="1"/>
      <c r="C663" s="1" t="s">
        <v>322</v>
      </c>
      <c r="D663" s="1" t="s">
        <v>1970</v>
      </c>
      <c r="E663" s="7" t="s">
        <v>70</v>
      </c>
      <c r="F663" s="15" t="s">
        <v>3189</v>
      </c>
      <c r="G663" s="20" t="s">
        <v>133</v>
      </c>
      <c r="H663" s="20" t="s">
        <v>42</v>
      </c>
      <c r="I663" s="20" t="s">
        <v>16</v>
      </c>
      <c r="J663" s="20" t="s">
        <v>22</v>
      </c>
      <c r="K663" s="19">
        <v>43344</v>
      </c>
      <c r="L663" s="19"/>
      <c r="M663" s="15" t="s">
        <v>2560</v>
      </c>
      <c r="N663" s="16"/>
      <c r="O663" s="25" t="s">
        <v>322</v>
      </c>
      <c r="P663" s="15"/>
      <c r="Q663" s="20"/>
      <c r="R663" s="20" t="s">
        <v>128</v>
      </c>
      <c r="S663" s="20" t="s">
        <v>61</v>
      </c>
      <c r="T663" s="15" t="s">
        <v>1969</v>
      </c>
      <c r="U663" s="15" t="s">
        <v>1326</v>
      </c>
      <c r="V663" s="15" t="s">
        <v>2326</v>
      </c>
      <c r="W663" s="14" t="s">
        <v>2327</v>
      </c>
      <c r="X663" s="14" t="s">
        <v>2328</v>
      </c>
      <c r="Y663" s="20" t="s">
        <v>61</v>
      </c>
      <c r="Z663" s="15" t="s">
        <v>2561</v>
      </c>
      <c r="AA663" s="5">
        <v>43335</v>
      </c>
      <c r="AD663"/>
      <c r="AE663"/>
      <c r="AF663"/>
      <c r="AG663"/>
      <c r="AH663"/>
      <c r="AI663"/>
      <c r="AJ663"/>
      <c r="AK663"/>
      <c r="AN663"/>
    </row>
    <row r="664" spans="1:40" ht="12.75" hidden="1" x14ac:dyDescent="0.2">
      <c r="A664" s="1" t="s">
        <v>2222</v>
      </c>
      <c r="B664" s="1"/>
      <c r="C664" s="1" t="s">
        <v>322</v>
      </c>
      <c r="D664" s="1" t="s">
        <v>1970</v>
      </c>
      <c r="E664" s="7" t="s">
        <v>70</v>
      </c>
      <c r="F664" s="15" t="s">
        <v>3189</v>
      </c>
      <c r="G664" s="20" t="s">
        <v>133</v>
      </c>
      <c r="H664" s="20" t="s">
        <v>42</v>
      </c>
      <c r="I664" s="20" t="s">
        <v>16</v>
      </c>
      <c r="J664" s="20" t="s">
        <v>22</v>
      </c>
      <c r="K664" s="19">
        <v>43344</v>
      </c>
      <c r="L664" s="19"/>
      <c r="M664" s="15" t="s">
        <v>2560</v>
      </c>
      <c r="N664" s="16"/>
      <c r="O664" s="25" t="s">
        <v>322</v>
      </c>
      <c r="P664" s="15"/>
      <c r="Q664" s="20"/>
      <c r="R664" s="20" t="s">
        <v>129</v>
      </c>
      <c r="S664" s="20" t="s">
        <v>61</v>
      </c>
      <c r="T664" s="15" t="s">
        <v>1969</v>
      </c>
      <c r="U664" s="15" t="s">
        <v>1326</v>
      </c>
      <c r="V664" s="15" t="s">
        <v>2326</v>
      </c>
      <c r="W664" s="14" t="s">
        <v>2327</v>
      </c>
      <c r="X664" s="14" t="s">
        <v>2328</v>
      </c>
      <c r="Y664" s="20" t="s">
        <v>61</v>
      </c>
      <c r="Z664" s="15" t="s">
        <v>2561</v>
      </c>
      <c r="AA664" s="5">
        <v>43335</v>
      </c>
      <c r="AD664"/>
      <c r="AE664"/>
      <c r="AF664"/>
      <c r="AG664"/>
      <c r="AH664"/>
      <c r="AI664"/>
      <c r="AJ664"/>
      <c r="AK664"/>
      <c r="AN664"/>
    </row>
    <row r="665" spans="1:40" ht="12.75" hidden="1" x14ac:dyDescent="0.2">
      <c r="A665" s="1" t="s">
        <v>2222</v>
      </c>
      <c r="B665" s="1"/>
      <c r="C665" s="1" t="s">
        <v>322</v>
      </c>
      <c r="D665" s="1" t="s">
        <v>1970</v>
      </c>
      <c r="E665" s="7" t="s">
        <v>70</v>
      </c>
      <c r="F665" s="15" t="s">
        <v>3189</v>
      </c>
      <c r="G665" s="20" t="s">
        <v>133</v>
      </c>
      <c r="H665" s="20" t="s">
        <v>42</v>
      </c>
      <c r="I665" s="20" t="s">
        <v>16</v>
      </c>
      <c r="J665" s="20" t="s">
        <v>22</v>
      </c>
      <c r="K665" s="19">
        <v>43344</v>
      </c>
      <c r="L665" s="19"/>
      <c r="M665" s="15" t="s">
        <v>2560</v>
      </c>
      <c r="N665" s="16"/>
      <c r="O665" s="25" t="s">
        <v>322</v>
      </c>
      <c r="P665" s="15"/>
      <c r="Q665" s="20"/>
      <c r="R665" s="20" t="s">
        <v>130</v>
      </c>
      <c r="S665" s="20" t="s">
        <v>61</v>
      </c>
      <c r="T665" s="15" t="s">
        <v>1969</v>
      </c>
      <c r="U665" s="15" t="s">
        <v>1326</v>
      </c>
      <c r="V665" s="15" t="s">
        <v>2326</v>
      </c>
      <c r="W665" s="14" t="s">
        <v>2327</v>
      </c>
      <c r="X665" s="14" t="s">
        <v>2328</v>
      </c>
      <c r="Y665" s="20" t="s">
        <v>61</v>
      </c>
      <c r="Z665" s="15" t="s">
        <v>2561</v>
      </c>
      <c r="AA665" s="5">
        <v>43335</v>
      </c>
      <c r="AC665" s="1" t="s">
        <v>951</v>
      </c>
      <c r="AD665"/>
      <c r="AE665"/>
      <c r="AF665"/>
      <c r="AG665"/>
      <c r="AH665"/>
      <c r="AI665"/>
      <c r="AJ665"/>
      <c r="AK665"/>
      <c r="AN665"/>
    </row>
    <row r="666" spans="1:40" ht="12.75" hidden="1" x14ac:dyDescent="0.2">
      <c r="A666" s="1" t="s">
        <v>2222</v>
      </c>
      <c r="B666" s="1"/>
      <c r="C666" s="1" t="s">
        <v>322</v>
      </c>
      <c r="D666" s="1" t="s">
        <v>1970</v>
      </c>
      <c r="E666" s="7" t="s">
        <v>70</v>
      </c>
      <c r="F666" s="15" t="s">
        <v>3189</v>
      </c>
      <c r="G666" s="20" t="s">
        <v>133</v>
      </c>
      <c r="H666" s="20" t="s">
        <v>42</v>
      </c>
      <c r="I666" s="20" t="s">
        <v>16</v>
      </c>
      <c r="J666" s="20" t="s">
        <v>22</v>
      </c>
      <c r="K666" s="19">
        <v>43344</v>
      </c>
      <c r="L666" s="19"/>
      <c r="M666" s="15" t="s">
        <v>2560</v>
      </c>
      <c r="N666" s="16"/>
      <c r="O666" s="25" t="s">
        <v>322</v>
      </c>
      <c r="P666" s="15"/>
      <c r="Q666" s="20"/>
      <c r="R666" s="20" t="s">
        <v>131</v>
      </c>
      <c r="S666" s="20" t="s">
        <v>61</v>
      </c>
      <c r="T666" s="15" t="s">
        <v>1969</v>
      </c>
      <c r="U666" s="15" t="s">
        <v>1326</v>
      </c>
      <c r="V666" s="15" t="s">
        <v>2326</v>
      </c>
      <c r="W666" s="14" t="s">
        <v>2327</v>
      </c>
      <c r="X666" s="14" t="s">
        <v>2328</v>
      </c>
      <c r="Y666" s="20" t="s">
        <v>61</v>
      </c>
      <c r="Z666" s="15" t="s">
        <v>2561</v>
      </c>
      <c r="AA666" s="5">
        <v>43335</v>
      </c>
      <c r="AC666" s="1" t="s">
        <v>951</v>
      </c>
      <c r="AD666"/>
      <c r="AE666"/>
      <c r="AF666"/>
      <c r="AG666"/>
      <c r="AH666"/>
      <c r="AI666"/>
      <c r="AJ666"/>
      <c r="AK666"/>
      <c r="AN666"/>
    </row>
    <row r="667" spans="1:40" ht="12.75" hidden="1" x14ac:dyDescent="0.2">
      <c r="A667" s="1" t="s">
        <v>2223</v>
      </c>
      <c r="B667" s="1"/>
      <c r="C667" s="1" t="s">
        <v>323</v>
      </c>
      <c r="D667" s="1" t="s">
        <v>363</v>
      </c>
      <c r="E667" s="7" t="s">
        <v>74</v>
      </c>
      <c r="F667" s="15" t="s">
        <v>690</v>
      </c>
      <c r="G667" s="20" t="s">
        <v>133</v>
      </c>
      <c r="H667" s="20" t="s">
        <v>55</v>
      </c>
      <c r="I667" s="20" t="s">
        <v>16</v>
      </c>
      <c r="J667" s="20" t="s">
        <v>22</v>
      </c>
      <c r="K667" s="19">
        <v>42436</v>
      </c>
      <c r="L667" s="19"/>
      <c r="M667" s="15" t="s">
        <v>914</v>
      </c>
      <c r="N667" s="16" t="s">
        <v>951</v>
      </c>
      <c r="O667" s="25" t="s">
        <v>323</v>
      </c>
      <c r="P667" s="15"/>
      <c r="Q667" s="20"/>
      <c r="R667" s="20"/>
      <c r="S667" s="20" t="s">
        <v>61</v>
      </c>
      <c r="T667" s="15" t="s">
        <v>690</v>
      </c>
      <c r="U667" s="15"/>
      <c r="V667" s="15" t="s">
        <v>1936</v>
      </c>
      <c r="W667" s="15" t="s">
        <v>1521</v>
      </c>
      <c r="X667" s="15" t="s">
        <v>951</v>
      </c>
      <c r="Y667" s="20" t="s">
        <v>61</v>
      </c>
      <c r="Z667" s="15"/>
      <c r="AA667" s="5">
        <v>42436</v>
      </c>
      <c r="AC667" s="1" t="s">
        <v>951</v>
      </c>
      <c r="AD667"/>
      <c r="AE667"/>
      <c r="AF667"/>
      <c r="AG667"/>
      <c r="AH667"/>
      <c r="AI667"/>
      <c r="AJ667"/>
      <c r="AK667"/>
      <c r="AN667"/>
    </row>
    <row r="668" spans="1:40" ht="12.75" hidden="1" x14ac:dyDescent="0.2">
      <c r="A668" s="1" t="s">
        <v>2224</v>
      </c>
      <c r="B668" s="1"/>
      <c r="C668" s="1" t="s">
        <v>324</v>
      </c>
      <c r="D668" s="1" t="s">
        <v>503</v>
      </c>
      <c r="E668" s="7" t="s">
        <v>74</v>
      </c>
      <c r="F668" s="15" t="s">
        <v>691</v>
      </c>
      <c r="G668" s="20" t="s">
        <v>133</v>
      </c>
      <c r="H668" s="20" t="s">
        <v>55</v>
      </c>
      <c r="I668" s="20" t="s">
        <v>16</v>
      </c>
      <c r="J668" s="20" t="s">
        <v>18</v>
      </c>
      <c r="K668" s="19"/>
      <c r="L668" s="19"/>
      <c r="M668" s="15" t="s">
        <v>2970</v>
      </c>
      <c r="N668" s="16" t="s">
        <v>951</v>
      </c>
      <c r="O668" s="25" t="s">
        <v>324</v>
      </c>
      <c r="P668" s="15" t="s">
        <v>503</v>
      </c>
      <c r="Q668" s="20"/>
      <c r="R668" s="20"/>
      <c r="S668" s="20"/>
      <c r="T668" s="15" t="s">
        <v>1217</v>
      </c>
      <c r="U668" s="15" t="s">
        <v>1327</v>
      </c>
      <c r="V668" s="15"/>
      <c r="W668" t="s">
        <v>3079</v>
      </c>
      <c r="X668" s="15" t="s">
        <v>1675</v>
      </c>
      <c r="Y668" s="20" t="s">
        <v>61</v>
      </c>
      <c r="Z668" s="15"/>
      <c r="AA668" s="5">
        <v>41075</v>
      </c>
      <c r="AB668" s="5" t="s">
        <v>951</v>
      </c>
      <c r="AC668" s="1" t="s">
        <v>951</v>
      </c>
      <c r="AD668"/>
      <c r="AE668"/>
      <c r="AF668"/>
      <c r="AG668"/>
      <c r="AH668"/>
      <c r="AI668"/>
      <c r="AJ668"/>
      <c r="AK668"/>
      <c r="AN668"/>
    </row>
    <row r="669" spans="1:40" ht="12.75" hidden="1" x14ac:dyDescent="0.2">
      <c r="A669" s="1" t="s">
        <v>2224</v>
      </c>
      <c r="B669" s="1"/>
      <c r="C669" s="1" t="s">
        <v>324</v>
      </c>
      <c r="D669" s="1" t="s">
        <v>503</v>
      </c>
      <c r="E669" s="7" t="s">
        <v>74</v>
      </c>
      <c r="F669" s="15" t="s">
        <v>691</v>
      </c>
      <c r="G669" s="20" t="s">
        <v>133</v>
      </c>
      <c r="H669" s="20" t="s">
        <v>56</v>
      </c>
      <c r="I669" s="20" t="s">
        <v>16</v>
      </c>
      <c r="J669" s="20" t="s">
        <v>18</v>
      </c>
      <c r="K669" s="19"/>
      <c r="L669" s="19"/>
      <c r="M669" s="15" t="s">
        <v>2971</v>
      </c>
      <c r="N669" s="16" t="s">
        <v>951</v>
      </c>
      <c r="O669" s="25" t="s">
        <v>324</v>
      </c>
      <c r="P669" s="15" t="s">
        <v>503</v>
      </c>
      <c r="Q669" s="20"/>
      <c r="R669" s="20"/>
      <c r="S669" s="20"/>
      <c r="T669" s="15" t="s">
        <v>1217</v>
      </c>
      <c r="U669" s="15" t="s">
        <v>1327</v>
      </c>
      <c r="V669" s="15"/>
      <c r="W669" t="s">
        <v>3079</v>
      </c>
      <c r="X669" s="15" t="s">
        <v>1675</v>
      </c>
      <c r="Y669" s="20" t="s">
        <v>61</v>
      </c>
      <c r="Z669" s="15"/>
      <c r="AA669" s="5">
        <v>41239</v>
      </c>
      <c r="AB669" s="5">
        <v>43011</v>
      </c>
      <c r="AC669" s="1" t="s">
        <v>1799</v>
      </c>
      <c r="AD669"/>
      <c r="AE669"/>
      <c r="AF669"/>
      <c r="AG669"/>
      <c r="AH669"/>
      <c r="AI669"/>
      <c r="AJ669"/>
      <c r="AK669"/>
      <c r="AN669"/>
    </row>
    <row r="670" spans="1:40" ht="12.75" hidden="1" x14ac:dyDescent="0.2">
      <c r="A670" s="1" t="s">
        <v>2224</v>
      </c>
      <c r="B670" s="1"/>
      <c r="C670" s="1" t="s">
        <v>324</v>
      </c>
      <c r="D670" s="1" t="s">
        <v>503</v>
      </c>
      <c r="E670" s="7" t="s">
        <v>74</v>
      </c>
      <c r="F670" s="15" t="s">
        <v>691</v>
      </c>
      <c r="G670" s="20" t="s">
        <v>133</v>
      </c>
      <c r="H670" s="20" t="s">
        <v>47</v>
      </c>
      <c r="I670" s="20" t="s">
        <v>17</v>
      </c>
      <c r="J670" s="20" t="s">
        <v>18</v>
      </c>
      <c r="K670" s="19"/>
      <c r="L670" s="19"/>
      <c r="M670" s="15" t="s">
        <v>916</v>
      </c>
      <c r="N670" s="16" t="s">
        <v>951</v>
      </c>
      <c r="O670" s="25" t="s">
        <v>324</v>
      </c>
      <c r="P670" s="15" t="s">
        <v>2972</v>
      </c>
      <c r="Q670" s="20"/>
      <c r="R670" s="20"/>
      <c r="S670" s="20"/>
      <c r="T670" s="15" t="s">
        <v>1217</v>
      </c>
      <c r="U670" s="15" t="s">
        <v>1327</v>
      </c>
      <c r="V670" s="15"/>
      <c r="W670" t="s">
        <v>3079</v>
      </c>
      <c r="X670" s="15" t="s">
        <v>1675</v>
      </c>
      <c r="Y670" s="20" t="s">
        <v>61</v>
      </c>
      <c r="Z670" s="15"/>
      <c r="AA670" s="5">
        <v>41239</v>
      </c>
      <c r="AD670"/>
      <c r="AE670"/>
      <c r="AF670"/>
      <c r="AG670"/>
      <c r="AH670"/>
      <c r="AI670"/>
      <c r="AJ670"/>
      <c r="AK670"/>
      <c r="AN670"/>
    </row>
    <row r="671" spans="1:40" ht="12.75" hidden="1" x14ac:dyDescent="0.2">
      <c r="A671" s="1" t="s">
        <v>2225</v>
      </c>
      <c r="B671" s="1"/>
      <c r="C671" s="1" t="s">
        <v>325</v>
      </c>
      <c r="D671" s="1" t="s">
        <v>504</v>
      </c>
      <c r="E671" s="7" t="s">
        <v>74</v>
      </c>
      <c r="F671" s="15" t="s">
        <v>692</v>
      </c>
      <c r="G671" s="20" t="s">
        <v>133</v>
      </c>
      <c r="H671" s="20" t="s">
        <v>56</v>
      </c>
      <c r="I671" s="20" t="s">
        <v>16</v>
      </c>
      <c r="J671" s="20" t="s">
        <v>18</v>
      </c>
      <c r="K671" s="19"/>
      <c r="L671" s="19"/>
      <c r="M671" s="15" t="s">
        <v>915</v>
      </c>
      <c r="N671" s="16" t="s">
        <v>951</v>
      </c>
      <c r="O671" s="15" t="s">
        <v>986</v>
      </c>
      <c r="P671" s="15" t="s">
        <v>1110</v>
      </c>
      <c r="Q671" s="20"/>
      <c r="R671" s="20"/>
      <c r="S671" s="20"/>
      <c r="T671" s="15" t="s">
        <v>1218</v>
      </c>
      <c r="U671" s="15"/>
      <c r="V671" s="15" t="s">
        <v>1937</v>
      </c>
      <c r="W671" s="15" t="s">
        <v>1522</v>
      </c>
      <c r="X671" s="15" t="s">
        <v>1675</v>
      </c>
      <c r="Y671" s="20" t="s">
        <v>61</v>
      </c>
      <c r="Z671" s="15"/>
      <c r="AA671" s="5">
        <v>39325</v>
      </c>
      <c r="AB671" s="5">
        <v>42314</v>
      </c>
      <c r="AC671" s="1" t="s">
        <v>1706</v>
      </c>
      <c r="AD671"/>
      <c r="AE671"/>
      <c r="AF671"/>
      <c r="AG671"/>
      <c r="AH671"/>
      <c r="AI671"/>
      <c r="AJ671"/>
      <c r="AK671"/>
      <c r="AN671"/>
    </row>
    <row r="672" spans="1:40" ht="12.75" hidden="1" x14ac:dyDescent="0.2">
      <c r="A672" s="1" t="s">
        <v>2225</v>
      </c>
      <c r="B672" s="1"/>
      <c r="C672" s="1" t="s">
        <v>325</v>
      </c>
      <c r="D672" s="1" t="s">
        <v>504</v>
      </c>
      <c r="E672" s="7" t="s">
        <v>74</v>
      </c>
      <c r="F672" s="15" t="s">
        <v>692</v>
      </c>
      <c r="G672" s="20" t="s">
        <v>133</v>
      </c>
      <c r="H672" s="20" t="s">
        <v>56</v>
      </c>
      <c r="I672" s="20" t="s">
        <v>16</v>
      </c>
      <c r="J672" s="20" t="s">
        <v>22</v>
      </c>
      <c r="K672" s="19"/>
      <c r="L672" s="19"/>
      <c r="M672" s="15" t="s">
        <v>915</v>
      </c>
      <c r="N672" s="16" t="s">
        <v>951</v>
      </c>
      <c r="O672" s="25" t="s">
        <v>325</v>
      </c>
      <c r="P672" s="15"/>
      <c r="Q672" s="20" t="s">
        <v>101</v>
      </c>
      <c r="R672" s="20" t="s">
        <v>101</v>
      </c>
      <c r="S672" s="20" t="s">
        <v>61</v>
      </c>
      <c r="T672" s="15" t="s">
        <v>1218</v>
      </c>
      <c r="U672" s="15"/>
      <c r="V672" s="15" t="s">
        <v>1937</v>
      </c>
      <c r="W672" s="15" t="s">
        <v>1522</v>
      </c>
      <c r="X672" s="15" t="s">
        <v>1675</v>
      </c>
      <c r="Y672" s="20" t="s">
        <v>61</v>
      </c>
      <c r="Z672" s="15"/>
      <c r="AA672" s="5">
        <v>39325</v>
      </c>
      <c r="AB672" s="5">
        <v>42314</v>
      </c>
      <c r="AC672" s="1" t="s">
        <v>1706</v>
      </c>
      <c r="AD672"/>
      <c r="AE672"/>
      <c r="AF672"/>
      <c r="AG672"/>
      <c r="AH672"/>
      <c r="AI672"/>
      <c r="AJ672"/>
      <c r="AK672"/>
      <c r="AN672"/>
    </row>
    <row r="673" spans="1:40" ht="33" x14ac:dyDescent="0.2">
      <c r="A673" s="1" t="s">
        <v>2621</v>
      </c>
      <c r="B673" s="192" t="s">
        <v>3357</v>
      </c>
      <c r="C673" s="59" t="s">
        <v>2622</v>
      </c>
      <c r="D673" s="71" t="s">
        <v>2623</v>
      </c>
      <c r="E673" s="105" t="s">
        <v>74</v>
      </c>
      <c r="F673" s="59" t="s">
        <v>2624</v>
      </c>
      <c r="G673" s="72" t="s">
        <v>133</v>
      </c>
      <c r="H673" s="62" t="s">
        <v>35</v>
      </c>
      <c r="I673" s="72" t="s">
        <v>16</v>
      </c>
      <c r="J673" s="62" t="s">
        <v>21</v>
      </c>
      <c r="K673" s="19">
        <v>43405</v>
      </c>
      <c r="L673" s="19"/>
      <c r="M673" s="15" t="s">
        <v>768</v>
      </c>
      <c r="N673" s="57">
        <v>26</v>
      </c>
      <c r="O673" s="15" t="s">
        <v>2625</v>
      </c>
      <c r="P673" s="15" t="s">
        <v>2626</v>
      </c>
      <c r="Q673" s="20"/>
      <c r="R673" s="20"/>
      <c r="S673" s="20"/>
      <c r="T673" s="15" t="s">
        <v>2627</v>
      </c>
      <c r="U673" s="59"/>
      <c r="V673" s="59" t="s">
        <v>2630</v>
      </c>
      <c r="W673" s="59"/>
      <c r="X673" t="s">
        <v>2628</v>
      </c>
      <c r="Y673" s="20" t="s">
        <v>61</v>
      </c>
      <c r="Z673" s="15" t="s">
        <v>2629</v>
      </c>
      <c r="AA673" s="51">
        <v>43402</v>
      </c>
      <c r="AD673"/>
      <c r="AE673"/>
      <c r="AF673" s="151">
        <v>200</v>
      </c>
      <c r="AG673" s="151">
        <v>100</v>
      </c>
      <c r="AH673" s="151">
        <v>4</v>
      </c>
      <c r="AI673" s="151">
        <v>100</v>
      </c>
      <c r="AJ673" s="151">
        <v>110</v>
      </c>
      <c r="AK673" s="214"/>
      <c r="AL673" s="162">
        <v>43945</v>
      </c>
      <c r="AM673" s="165" t="s">
        <v>3283</v>
      </c>
      <c r="AN673" s="167" t="s">
        <v>3373</v>
      </c>
    </row>
    <row r="674" spans="1:40" ht="33" x14ac:dyDescent="0.2">
      <c r="A674" s="1" t="s">
        <v>2621</v>
      </c>
      <c r="B674" s="192"/>
      <c r="C674" s="59" t="s">
        <v>2622</v>
      </c>
      <c r="D674" s="71" t="s">
        <v>2623</v>
      </c>
      <c r="E674" s="105" t="s">
        <v>74</v>
      </c>
      <c r="F674" s="59" t="s">
        <v>2624</v>
      </c>
      <c r="G674" s="72" t="s">
        <v>133</v>
      </c>
      <c r="H674" s="62" t="s">
        <v>36</v>
      </c>
      <c r="I674" s="72" t="s">
        <v>16</v>
      </c>
      <c r="J674" s="62" t="s">
        <v>21</v>
      </c>
      <c r="K674" s="19">
        <v>43405</v>
      </c>
      <c r="L674" s="19"/>
      <c r="M674" s="15" t="s">
        <v>768</v>
      </c>
      <c r="N674" s="57">
        <v>8</v>
      </c>
      <c r="O674" s="15" t="s">
        <v>2625</v>
      </c>
      <c r="P674" s="15" t="s">
        <v>2626</v>
      </c>
      <c r="Q674" s="20"/>
      <c r="R674" s="20"/>
      <c r="S674" s="20"/>
      <c r="T674" s="15" t="s">
        <v>2627</v>
      </c>
      <c r="U674" s="59"/>
      <c r="V674" s="59" t="s">
        <v>2630</v>
      </c>
      <c r="W674" s="59"/>
      <c r="X674" t="s">
        <v>2628</v>
      </c>
      <c r="Y674" s="20" t="s">
        <v>61</v>
      </c>
      <c r="Z674" s="15" t="s">
        <v>2629</v>
      </c>
      <c r="AA674" s="51">
        <v>43402</v>
      </c>
      <c r="AB674" s="5" t="s">
        <v>951</v>
      </c>
      <c r="AC674" s="1" t="s">
        <v>951</v>
      </c>
      <c r="AD674"/>
      <c r="AE674"/>
      <c r="AF674" s="151"/>
      <c r="AG674" s="151"/>
      <c r="AH674" s="151"/>
      <c r="AI674" s="151"/>
      <c r="AJ674" s="151"/>
      <c r="AK674" s="216"/>
      <c r="AL674" s="162"/>
      <c r="AM674" s="166"/>
      <c r="AN674" s="167"/>
    </row>
    <row r="675" spans="1:40" ht="33" x14ac:dyDescent="0.25">
      <c r="A675" s="1" t="s">
        <v>2226</v>
      </c>
      <c r="B675" s="110" t="s">
        <v>3358</v>
      </c>
      <c r="C675" s="61" t="s">
        <v>326</v>
      </c>
      <c r="D675" s="74" t="s">
        <v>505</v>
      </c>
      <c r="E675" s="106" t="s">
        <v>75</v>
      </c>
      <c r="F675" s="61" t="s">
        <v>693</v>
      </c>
      <c r="G675" s="75" t="s">
        <v>133</v>
      </c>
      <c r="H675" s="63" t="s">
        <v>38</v>
      </c>
      <c r="I675" s="75" t="s">
        <v>16</v>
      </c>
      <c r="J675" s="63" t="s">
        <v>21</v>
      </c>
      <c r="K675" s="19"/>
      <c r="L675" s="19"/>
      <c r="M675" s="15" t="s">
        <v>917</v>
      </c>
      <c r="N675" s="56">
        <v>15</v>
      </c>
      <c r="O675" s="25" t="s">
        <v>326</v>
      </c>
      <c r="P675" s="15" t="s">
        <v>1111</v>
      </c>
      <c r="Q675" s="20"/>
      <c r="R675" s="20"/>
      <c r="S675" s="20"/>
      <c r="T675" s="15" t="s">
        <v>1219</v>
      </c>
      <c r="U675" s="61" t="s">
        <v>1328</v>
      </c>
      <c r="V675" s="61"/>
      <c r="W675" s="61" t="s">
        <v>1523</v>
      </c>
      <c r="X675" s="15" t="s">
        <v>951</v>
      </c>
      <c r="Y675" s="20" t="s">
        <v>61</v>
      </c>
      <c r="Z675" s="15"/>
      <c r="AA675" s="53">
        <v>39013</v>
      </c>
      <c r="AB675" s="5" t="s">
        <v>951</v>
      </c>
      <c r="AC675" s="1" t="s">
        <v>951</v>
      </c>
      <c r="AD675"/>
      <c r="AE675"/>
      <c r="AF675" s="94">
        <v>40</v>
      </c>
      <c r="AG675" s="94">
        <v>100</v>
      </c>
      <c r="AH675" s="94">
        <v>4</v>
      </c>
      <c r="AI675" s="94">
        <v>100</v>
      </c>
      <c r="AJ675" s="94">
        <v>25</v>
      </c>
      <c r="AK675" s="94"/>
      <c r="AL675" s="140">
        <v>43945</v>
      </c>
      <c r="AM675" s="73" t="s">
        <v>3271</v>
      </c>
      <c r="AN675" s="67" t="s">
        <v>3373</v>
      </c>
    </row>
    <row r="676" spans="1:40" ht="12.75" hidden="1" x14ac:dyDescent="0.2">
      <c r="A676" s="1" t="s">
        <v>2227</v>
      </c>
      <c r="B676" s="1"/>
      <c r="C676" s="1" t="s">
        <v>327</v>
      </c>
      <c r="D676" s="1" t="s">
        <v>1009</v>
      </c>
      <c r="E676" s="7" t="s">
        <v>74</v>
      </c>
      <c r="F676" s="15" t="s">
        <v>2532</v>
      </c>
      <c r="G676" s="20" t="s">
        <v>133</v>
      </c>
      <c r="H676" s="20" t="s">
        <v>37</v>
      </c>
      <c r="I676" s="20" t="s">
        <v>16</v>
      </c>
      <c r="J676" s="20" t="s">
        <v>18</v>
      </c>
      <c r="K676" s="19">
        <v>39703</v>
      </c>
      <c r="L676" s="19">
        <v>43496</v>
      </c>
      <c r="M676" s="15" t="s">
        <v>918</v>
      </c>
      <c r="N676" s="16">
        <v>10</v>
      </c>
      <c r="O676" s="25" t="s">
        <v>327</v>
      </c>
      <c r="P676" s="15" t="s">
        <v>506</v>
      </c>
      <c r="Q676" s="20"/>
      <c r="R676" s="20"/>
      <c r="S676" s="20"/>
      <c r="T676" s="15" t="s">
        <v>2533</v>
      </c>
      <c r="U676" s="15"/>
      <c r="V676" s="15" t="s">
        <v>1357</v>
      </c>
      <c r="W676" s="15" t="s">
        <v>1524</v>
      </c>
      <c r="X676" s="15" t="s">
        <v>1676</v>
      </c>
      <c r="Y676" s="20" t="s">
        <v>61</v>
      </c>
      <c r="Z676" s="15" t="s">
        <v>2534</v>
      </c>
      <c r="AA676" s="5">
        <v>39703</v>
      </c>
      <c r="AB676" s="5">
        <v>43496</v>
      </c>
      <c r="AC676" s="10"/>
      <c r="AD676"/>
      <c r="AE676"/>
      <c r="AF676"/>
      <c r="AG676"/>
      <c r="AH676"/>
      <c r="AI676"/>
      <c r="AJ676"/>
      <c r="AK676"/>
      <c r="AN676"/>
    </row>
    <row r="677" spans="1:40" ht="12.75" hidden="1" x14ac:dyDescent="0.2">
      <c r="A677" s="1" t="s">
        <v>2227</v>
      </c>
      <c r="B677" s="1"/>
      <c r="C677" s="1" t="s">
        <v>327</v>
      </c>
      <c r="D677" s="1" t="s">
        <v>1009</v>
      </c>
      <c r="E677" s="7" t="s">
        <v>74</v>
      </c>
      <c r="F677" s="15" t="s">
        <v>2532</v>
      </c>
      <c r="G677" s="20" t="s">
        <v>133</v>
      </c>
      <c r="H677" s="20" t="s">
        <v>56</v>
      </c>
      <c r="I677" s="20" t="s">
        <v>16</v>
      </c>
      <c r="J677" s="20" t="s">
        <v>18</v>
      </c>
      <c r="K677" s="19">
        <v>41276</v>
      </c>
      <c r="L677" s="19">
        <v>43582</v>
      </c>
      <c r="M677" s="15" t="s">
        <v>919</v>
      </c>
      <c r="N677" s="16" t="s">
        <v>951</v>
      </c>
      <c r="O677" s="25" t="s">
        <v>327</v>
      </c>
      <c r="P677" s="15" t="s">
        <v>506</v>
      </c>
      <c r="Q677" s="20"/>
      <c r="R677" s="20"/>
      <c r="S677" s="20"/>
      <c r="T677" s="15" t="s">
        <v>2533</v>
      </c>
      <c r="U677" s="15"/>
      <c r="V677" s="15" t="s">
        <v>1357</v>
      </c>
      <c r="W677" s="15" t="s">
        <v>1524</v>
      </c>
      <c r="X677" s="15" t="s">
        <v>1676</v>
      </c>
      <c r="Y677" s="20" t="s">
        <v>61</v>
      </c>
      <c r="Z677" s="15"/>
      <c r="AA677" s="5">
        <v>41239</v>
      </c>
      <c r="AB677" s="5">
        <v>43584</v>
      </c>
      <c r="AD677"/>
      <c r="AE677"/>
      <c r="AF677"/>
      <c r="AG677"/>
      <c r="AH677"/>
      <c r="AI677"/>
      <c r="AJ677"/>
      <c r="AK677"/>
      <c r="AN677"/>
    </row>
    <row r="678" spans="1:40" ht="12.75" hidden="1" x14ac:dyDescent="0.2">
      <c r="A678" s="1" t="s">
        <v>2227</v>
      </c>
      <c r="B678" s="1"/>
      <c r="C678" s="1" t="s">
        <v>327</v>
      </c>
      <c r="D678" s="1" t="s">
        <v>1009</v>
      </c>
      <c r="E678" s="7" t="s">
        <v>74</v>
      </c>
      <c r="F678" s="15" t="s">
        <v>2532</v>
      </c>
      <c r="G678" s="20" t="s">
        <v>133</v>
      </c>
      <c r="H678" s="20" t="s">
        <v>54</v>
      </c>
      <c r="I678" s="20" t="s">
        <v>17</v>
      </c>
      <c r="J678" s="20" t="s">
        <v>18</v>
      </c>
      <c r="K678" s="19">
        <v>43451</v>
      </c>
      <c r="L678" s="19">
        <v>43818</v>
      </c>
      <c r="M678" s="15" t="s">
        <v>2707</v>
      </c>
      <c r="N678" s="16"/>
      <c r="O678" s="25" t="s">
        <v>327</v>
      </c>
      <c r="P678" s="15" t="s">
        <v>506</v>
      </c>
      <c r="Q678" s="20"/>
      <c r="R678" s="20"/>
      <c r="S678" s="20"/>
      <c r="T678" s="15" t="s">
        <v>2533</v>
      </c>
      <c r="U678" s="15"/>
      <c r="V678" s="15" t="s">
        <v>1357</v>
      </c>
      <c r="W678" s="15" t="s">
        <v>1524</v>
      </c>
      <c r="X678" s="15"/>
      <c r="Y678" s="20" t="s">
        <v>61</v>
      </c>
      <c r="Z678" s="15"/>
      <c r="AA678" s="5">
        <v>43451</v>
      </c>
      <c r="AB678" s="5">
        <v>43819</v>
      </c>
      <c r="AD678"/>
      <c r="AE678"/>
      <c r="AF678"/>
      <c r="AG678"/>
      <c r="AH678"/>
      <c r="AI678"/>
      <c r="AJ678"/>
      <c r="AK678"/>
      <c r="AN678"/>
    </row>
    <row r="679" spans="1:40" ht="12.75" hidden="1" x14ac:dyDescent="0.2">
      <c r="A679" s="1" t="s">
        <v>2227</v>
      </c>
      <c r="B679" s="1"/>
      <c r="C679" s="1" t="s">
        <v>327</v>
      </c>
      <c r="D679" s="1" t="s">
        <v>1009</v>
      </c>
      <c r="E679" s="7" t="s">
        <v>74</v>
      </c>
      <c r="F679" s="15" t="s">
        <v>2532</v>
      </c>
      <c r="G679" s="20" t="s">
        <v>133</v>
      </c>
      <c r="H679" s="20" t="s">
        <v>54</v>
      </c>
      <c r="I679" s="20" t="s">
        <v>17</v>
      </c>
      <c r="J679" s="20" t="s">
        <v>22</v>
      </c>
      <c r="K679" s="19">
        <v>43451</v>
      </c>
      <c r="L679" s="19">
        <v>43818</v>
      </c>
      <c r="M679" s="15" t="s">
        <v>2707</v>
      </c>
      <c r="N679" s="16"/>
      <c r="O679" s="25"/>
      <c r="P679" s="15"/>
      <c r="Q679" s="20"/>
      <c r="R679" s="20"/>
      <c r="S679" s="20"/>
      <c r="T679" s="15" t="s">
        <v>2533</v>
      </c>
      <c r="U679" s="15"/>
      <c r="V679" s="15" t="s">
        <v>1357</v>
      </c>
      <c r="W679" s="15" t="s">
        <v>1524</v>
      </c>
      <c r="X679" s="15"/>
      <c r="Y679" s="20" t="s">
        <v>61</v>
      </c>
      <c r="Z679" s="15"/>
      <c r="AA679" s="5">
        <v>43451</v>
      </c>
      <c r="AB679" s="5">
        <v>43819</v>
      </c>
      <c r="AD679"/>
      <c r="AE679"/>
      <c r="AF679"/>
      <c r="AG679"/>
      <c r="AH679"/>
      <c r="AI679"/>
      <c r="AJ679"/>
      <c r="AK679"/>
      <c r="AN679"/>
    </row>
    <row r="680" spans="1:40" ht="12.75" hidden="1" x14ac:dyDescent="0.2">
      <c r="A680" s="1" t="s">
        <v>2228</v>
      </c>
      <c r="B680" s="1"/>
      <c r="C680" s="1" t="s">
        <v>328</v>
      </c>
      <c r="D680" s="1" t="s">
        <v>507</v>
      </c>
      <c r="E680" s="7" t="s">
        <v>74</v>
      </c>
      <c r="F680" s="15" t="s">
        <v>694</v>
      </c>
      <c r="G680" s="20" t="s">
        <v>133</v>
      </c>
      <c r="H680" s="20" t="s">
        <v>55</v>
      </c>
      <c r="I680" s="20" t="s">
        <v>16</v>
      </c>
      <c r="J680" s="20" t="s">
        <v>18</v>
      </c>
      <c r="K680" s="19"/>
      <c r="L680" s="19"/>
      <c r="M680" s="15" t="s">
        <v>920</v>
      </c>
      <c r="N680" s="16" t="s">
        <v>951</v>
      </c>
      <c r="O680" s="25" t="s">
        <v>328</v>
      </c>
      <c r="P680" s="25" t="s">
        <v>1112</v>
      </c>
      <c r="Q680" s="23"/>
      <c r="R680" s="23"/>
      <c r="S680" s="23"/>
      <c r="T680" s="15" t="s">
        <v>694</v>
      </c>
      <c r="U680" s="15"/>
      <c r="V680" s="15" t="s">
        <v>1358</v>
      </c>
      <c r="W680" s="15" t="s">
        <v>1525</v>
      </c>
      <c r="X680" s="15" t="s">
        <v>1677</v>
      </c>
      <c r="Y680" s="20" t="s">
        <v>61</v>
      </c>
      <c r="Z680" s="15"/>
      <c r="AA680" s="5">
        <v>40211</v>
      </c>
      <c r="AD680"/>
      <c r="AE680"/>
      <c r="AF680"/>
      <c r="AG680"/>
      <c r="AH680"/>
      <c r="AI680"/>
      <c r="AJ680"/>
      <c r="AK680"/>
      <c r="AN680"/>
    </row>
    <row r="681" spans="1:40" ht="12.75" hidden="1" x14ac:dyDescent="0.2">
      <c r="A681" s="1" t="s">
        <v>2228</v>
      </c>
      <c r="B681" s="1"/>
      <c r="C681" s="1" t="s">
        <v>328</v>
      </c>
      <c r="D681" s="1" t="s">
        <v>507</v>
      </c>
      <c r="E681" s="7" t="s">
        <v>74</v>
      </c>
      <c r="F681" s="15" t="s">
        <v>694</v>
      </c>
      <c r="G681" s="20" t="s">
        <v>133</v>
      </c>
      <c r="H681" s="20" t="s">
        <v>55</v>
      </c>
      <c r="I681" s="20" t="s">
        <v>16</v>
      </c>
      <c r="J681" s="20" t="s">
        <v>18</v>
      </c>
      <c r="K681" s="19">
        <v>40211</v>
      </c>
      <c r="L681" s="19">
        <v>42493</v>
      </c>
      <c r="M681" s="15" t="s">
        <v>920</v>
      </c>
      <c r="N681" s="16" t="s">
        <v>951</v>
      </c>
      <c r="O681" s="25" t="s">
        <v>328</v>
      </c>
      <c r="P681" s="25" t="s">
        <v>1113</v>
      </c>
      <c r="Q681" s="23"/>
      <c r="R681" s="23"/>
      <c r="S681" s="23"/>
      <c r="T681" s="15" t="s">
        <v>694</v>
      </c>
      <c r="U681" s="15"/>
      <c r="V681" s="15" t="s">
        <v>1358</v>
      </c>
      <c r="W681" s="15" t="s">
        <v>1525</v>
      </c>
      <c r="X681" s="15" t="s">
        <v>1677</v>
      </c>
      <c r="Y681" s="20" t="s">
        <v>61</v>
      </c>
      <c r="Z681" s="15"/>
      <c r="AA681" s="5">
        <v>41932</v>
      </c>
      <c r="AB681" s="5">
        <v>42493</v>
      </c>
      <c r="AD681"/>
      <c r="AE681"/>
      <c r="AF681"/>
      <c r="AG681"/>
      <c r="AH681"/>
      <c r="AI681"/>
      <c r="AJ681"/>
      <c r="AK681"/>
      <c r="AN681"/>
    </row>
    <row r="682" spans="1:40" ht="12.75" hidden="1" x14ac:dyDescent="0.2">
      <c r="A682" s="1" t="s">
        <v>2228</v>
      </c>
      <c r="B682" s="1"/>
      <c r="C682" s="1" t="s">
        <v>328</v>
      </c>
      <c r="D682" s="1" t="s">
        <v>507</v>
      </c>
      <c r="E682" s="7" t="s">
        <v>74</v>
      </c>
      <c r="F682" s="15" t="s">
        <v>694</v>
      </c>
      <c r="G682" s="20" t="s">
        <v>133</v>
      </c>
      <c r="H682" s="20" t="s">
        <v>55</v>
      </c>
      <c r="I682" s="20" t="s">
        <v>16</v>
      </c>
      <c r="J682" s="20" t="s">
        <v>18</v>
      </c>
      <c r="K682" s="19"/>
      <c r="L682" s="19"/>
      <c r="M682" s="15" t="s">
        <v>920</v>
      </c>
      <c r="N682" s="16" t="s">
        <v>951</v>
      </c>
      <c r="O682" s="25" t="s">
        <v>328</v>
      </c>
      <c r="P682" s="25" t="s">
        <v>507</v>
      </c>
      <c r="Q682" s="23"/>
      <c r="R682" s="23"/>
      <c r="S682" s="23"/>
      <c r="T682" s="15" t="s">
        <v>694</v>
      </c>
      <c r="U682" s="15"/>
      <c r="V682" s="15" t="s">
        <v>1358</v>
      </c>
      <c r="W682" s="15" t="s">
        <v>1525</v>
      </c>
      <c r="X682" s="15" t="s">
        <v>1677</v>
      </c>
      <c r="Y682" s="20" t="s">
        <v>61</v>
      </c>
      <c r="Z682" s="15"/>
      <c r="AA682" s="5">
        <v>40211</v>
      </c>
      <c r="AD682"/>
      <c r="AE682"/>
      <c r="AF682"/>
      <c r="AG682"/>
      <c r="AH682"/>
      <c r="AI682"/>
      <c r="AJ682"/>
      <c r="AK682"/>
      <c r="AN682"/>
    </row>
    <row r="683" spans="1:40" ht="12.75" hidden="1" x14ac:dyDescent="0.2">
      <c r="A683" s="1" t="s">
        <v>2228</v>
      </c>
      <c r="B683" s="1"/>
      <c r="C683" s="1" t="s">
        <v>328</v>
      </c>
      <c r="D683" s="1" t="s">
        <v>507</v>
      </c>
      <c r="E683" s="7" t="s">
        <v>74</v>
      </c>
      <c r="F683" s="15" t="s">
        <v>694</v>
      </c>
      <c r="G683" s="20" t="s">
        <v>133</v>
      </c>
      <c r="H683" s="20" t="s">
        <v>55</v>
      </c>
      <c r="I683" s="20" t="s">
        <v>16</v>
      </c>
      <c r="J683" s="20" t="s">
        <v>18</v>
      </c>
      <c r="K683" s="19">
        <v>40211</v>
      </c>
      <c r="L683" s="19">
        <v>42608</v>
      </c>
      <c r="M683" s="15" t="s">
        <v>920</v>
      </c>
      <c r="N683" s="16" t="s">
        <v>951</v>
      </c>
      <c r="O683" s="25" t="s">
        <v>328</v>
      </c>
      <c r="P683" s="25" t="s">
        <v>1114</v>
      </c>
      <c r="Q683" s="23"/>
      <c r="R683" s="23"/>
      <c r="S683" s="23"/>
      <c r="T683" s="15" t="s">
        <v>694</v>
      </c>
      <c r="U683" s="15"/>
      <c r="V683" s="15" t="s">
        <v>1358</v>
      </c>
      <c r="W683" s="15" t="s">
        <v>1525</v>
      </c>
      <c r="X683" s="15" t="s">
        <v>1677</v>
      </c>
      <c r="Y683" s="20" t="s">
        <v>61</v>
      </c>
      <c r="Z683" s="15"/>
      <c r="AA683" s="5">
        <v>40211</v>
      </c>
      <c r="AB683" s="5">
        <v>42608</v>
      </c>
      <c r="AC683" s="1" t="s">
        <v>951</v>
      </c>
      <c r="AD683"/>
      <c r="AE683"/>
      <c r="AF683"/>
      <c r="AG683"/>
      <c r="AH683"/>
      <c r="AI683"/>
      <c r="AJ683"/>
      <c r="AK683"/>
      <c r="AN683"/>
    </row>
    <row r="684" spans="1:40" ht="12.75" hidden="1" x14ac:dyDescent="0.2">
      <c r="A684" s="1" t="s">
        <v>2228</v>
      </c>
      <c r="B684" s="1"/>
      <c r="C684" s="1" t="s">
        <v>328</v>
      </c>
      <c r="D684" s="1" t="s">
        <v>507</v>
      </c>
      <c r="E684" s="7" t="s">
        <v>74</v>
      </c>
      <c r="F684" s="15" t="s">
        <v>694</v>
      </c>
      <c r="G684" s="20" t="s">
        <v>133</v>
      </c>
      <c r="H684" s="20" t="s">
        <v>55</v>
      </c>
      <c r="I684" s="20" t="s">
        <v>16</v>
      </c>
      <c r="J684" s="20" t="s">
        <v>18</v>
      </c>
      <c r="K684" s="19"/>
      <c r="L684" s="19"/>
      <c r="M684" s="15" t="s">
        <v>920</v>
      </c>
      <c r="N684" s="16" t="s">
        <v>951</v>
      </c>
      <c r="O684" s="25" t="s">
        <v>328</v>
      </c>
      <c r="P684" s="25" t="s">
        <v>1115</v>
      </c>
      <c r="Q684" s="23"/>
      <c r="R684" s="23"/>
      <c r="S684" s="23"/>
      <c r="T684" s="15" t="s">
        <v>694</v>
      </c>
      <c r="U684" s="15"/>
      <c r="V684" s="15" t="s">
        <v>1358</v>
      </c>
      <c r="W684" s="15" t="s">
        <v>1525</v>
      </c>
      <c r="X684" s="15" t="s">
        <v>1677</v>
      </c>
      <c r="Y684" s="20" t="s">
        <v>61</v>
      </c>
      <c r="Z684" s="15"/>
      <c r="AA684" s="5">
        <v>42263</v>
      </c>
      <c r="AC684" s="1" t="s">
        <v>951</v>
      </c>
      <c r="AD684"/>
      <c r="AE684"/>
      <c r="AF684"/>
      <c r="AG684"/>
      <c r="AH684"/>
      <c r="AI684"/>
      <c r="AJ684"/>
      <c r="AK684"/>
      <c r="AN684"/>
    </row>
    <row r="685" spans="1:40" ht="12.75" hidden="1" x14ac:dyDescent="0.2">
      <c r="A685" s="1" t="s">
        <v>2228</v>
      </c>
      <c r="B685" s="1"/>
      <c r="C685" s="1" t="s">
        <v>328</v>
      </c>
      <c r="D685" s="1" t="s">
        <v>507</v>
      </c>
      <c r="E685" s="7" t="s">
        <v>74</v>
      </c>
      <c r="F685" s="15" t="s">
        <v>694</v>
      </c>
      <c r="G685" s="20" t="s">
        <v>133</v>
      </c>
      <c r="H685" s="20" t="s">
        <v>55</v>
      </c>
      <c r="I685" s="20" t="s">
        <v>16</v>
      </c>
      <c r="J685" s="20" t="s">
        <v>18</v>
      </c>
      <c r="K685" s="19"/>
      <c r="L685" s="19"/>
      <c r="M685" s="15" t="s">
        <v>920</v>
      </c>
      <c r="N685" s="16" t="s">
        <v>951</v>
      </c>
      <c r="O685" s="25" t="s">
        <v>328</v>
      </c>
      <c r="P685" s="25" t="s">
        <v>1116</v>
      </c>
      <c r="Q685" s="23"/>
      <c r="R685" s="23"/>
      <c r="S685" s="23"/>
      <c r="T685" s="15" t="s">
        <v>694</v>
      </c>
      <c r="U685" s="15"/>
      <c r="V685" s="15" t="s">
        <v>1358</v>
      </c>
      <c r="W685" s="15" t="s">
        <v>1525</v>
      </c>
      <c r="X685" s="15" t="s">
        <v>1677</v>
      </c>
      <c r="Y685" s="20" t="s">
        <v>61</v>
      </c>
      <c r="Z685" s="15"/>
      <c r="AA685" s="5">
        <v>40211</v>
      </c>
      <c r="AD685"/>
      <c r="AE685"/>
      <c r="AF685"/>
      <c r="AG685"/>
      <c r="AH685"/>
      <c r="AI685"/>
      <c r="AJ685"/>
      <c r="AK685"/>
      <c r="AN685"/>
    </row>
    <row r="686" spans="1:40" ht="12.75" hidden="1" x14ac:dyDescent="0.2">
      <c r="A686" s="1" t="s">
        <v>2228</v>
      </c>
      <c r="B686" s="1"/>
      <c r="C686" s="1" t="s">
        <v>328</v>
      </c>
      <c r="D686" s="1" t="s">
        <v>507</v>
      </c>
      <c r="E686" s="7" t="s">
        <v>74</v>
      </c>
      <c r="F686" s="15" t="s">
        <v>694</v>
      </c>
      <c r="G686" s="20" t="s">
        <v>133</v>
      </c>
      <c r="H686" s="20" t="s">
        <v>55</v>
      </c>
      <c r="I686" s="20" t="s">
        <v>16</v>
      </c>
      <c r="J686" s="20" t="s">
        <v>22</v>
      </c>
      <c r="K686" s="19"/>
      <c r="L686" s="19"/>
      <c r="M686" s="15" t="s">
        <v>920</v>
      </c>
      <c r="N686" s="16" t="s">
        <v>951</v>
      </c>
      <c r="O686" s="25" t="s">
        <v>328</v>
      </c>
      <c r="P686" s="25"/>
      <c r="Q686" s="23"/>
      <c r="R686" s="23"/>
      <c r="S686" s="23" t="s">
        <v>67</v>
      </c>
      <c r="T686" s="15" t="s">
        <v>694</v>
      </c>
      <c r="U686" s="15"/>
      <c r="V686" s="15" t="s">
        <v>1358</v>
      </c>
      <c r="W686" s="15" t="s">
        <v>1525</v>
      </c>
      <c r="X686" s="15" t="s">
        <v>1677</v>
      </c>
      <c r="Y686" s="20" t="s">
        <v>61</v>
      </c>
      <c r="Z686" s="15"/>
      <c r="AA686" s="5">
        <v>40211</v>
      </c>
      <c r="AD686"/>
      <c r="AE686"/>
      <c r="AF686"/>
      <c r="AG686"/>
      <c r="AH686"/>
      <c r="AI686"/>
      <c r="AJ686"/>
      <c r="AK686"/>
      <c r="AN686"/>
    </row>
    <row r="687" spans="1:40" ht="12.75" hidden="1" x14ac:dyDescent="0.2">
      <c r="A687" s="1" t="s">
        <v>2228</v>
      </c>
      <c r="B687" s="1"/>
      <c r="C687" s="1" t="s">
        <v>328</v>
      </c>
      <c r="D687" s="1" t="s">
        <v>507</v>
      </c>
      <c r="E687" s="7" t="s">
        <v>74</v>
      </c>
      <c r="F687" s="15" t="s">
        <v>694</v>
      </c>
      <c r="G687" s="20" t="s">
        <v>133</v>
      </c>
      <c r="H687" s="20" t="s">
        <v>55</v>
      </c>
      <c r="I687" s="20" t="s">
        <v>16</v>
      </c>
      <c r="J687" s="20" t="s">
        <v>22</v>
      </c>
      <c r="K687" s="19"/>
      <c r="L687" s="19"/>
      <c r="M687" s="15" t="s">
        <v>920</v>
      </c>
      <c r="N687" s="16" t="s">
        <v>951</v>
      </c>
      <c r="O687" s="25" t="s">
        <v>328</v>
      </c>
      <c r="P687" s="25"/>
      <c r="Q687" s="23"/>
      <c r="R687" s="23"/>
      <c r="S687" s="23" t="s">
        <v>62</v>
      </c>
      <c r="T687" s="15" t="s">
        <v>694</v>
      </c>
      <c r="U687" s="15"/>
      <c r="V687" s="15" t="s">
        <v>1358</v>
      </c>
      <c r="W687" s="15" t="s">
        <v>1525</v>
      </c>
      <c r="X687" s="15" t="s">
        <v>1677</v>
      </c>
      <c r="Y687" s="20" t="s">
        <v>61</v>
      </c>
      <c r="Z687" s="15"/>
      <c r="AA687" s="5">
        <v>40211</v>
      </c>
      <c r="AB687" s="5" t="s">
        <v>951</v>
      </c>
      <c r="AC687" s="1" t="s">
        <v>951</v>
      </c>
      <c r="AD687"/>
      <c r="AE687"/>
      <c r="AF687"/>
      <c r="AG687"/>
      <c r="AH687"/>
      <c r="AI687"/>
      <c r="AJ687"/>
      <c r="AK687"/>
      <c r="AN687"/>
    </row>
    <row r="688" spans="1:40" ht="12.75" hidden="1" x14ac:dyDescent="0.2">
      <c r="A688" s="1" t="s">
        <v>2228</v>
      </c>
      <c r="B688" s="1"/>
      <c r="C688" s="1" t="s">
        <v>328</v>
      </c>
      <c r="D688" s="1" t="s">
        <v>507</v>
      </c>
      <c r="E688" s="7" t="s">
        <v>74</v>
      </c>
      <c r="F688" s="15" t="s">
        <v>694</v>
      </c>
      <c r="G688" s="20" t="s">
        <v>133</v>
      </c>
      <c r="H688" s="20" t="s">
        <v>55</v>
      </c>
      <c r="I688" s="20" t="s">
        <v>16</v>
      </c>
      <c r="J688" s="20" t="s">
        <v>22</v>
      </c>
      <c r="K688" s="19"/>
      <c r="L688" s="19"/>
      <c r="M688" s="15" t="s">
        <v>920</v>
      </c>
      <c r="N688" s="16" t="s">
        <v>951</v>
      </c>
      <c r="O688" s="25" t="s">
        <v>328</v>
      </c>
      <c r="P688" s="25"/>
      <c r="Q688" s="23"/>
      <c r="R688" s="23"/>
      <c r="S688" s="23" t="s">
        <v>66</v>
      </c>
      <c r="T688" s="15" t="s">
        <v>694</v>
      </c>
      <c r="U688" s="15"/>
      <c r="V688" s="15" t="s">
        <v>1358</v>
      </c>
      <c r="W688" s="15" t="s">
        <v>1525</v>
      </c>
      <c r="X688" s="15" t="s">
        <v>1677</v>
      </c>
      <c r="Y688" s="20" t="s">
        <v>61</v>
      </c>
      <c r="Z688" s="15"/>
      <c r="AA688" s="5">
        <v>40211</v>
      </c>
      <c r="AC688" s="1" t="s">
        <v>951</v>
      </c>
      <c r="AD688"/>
      <c r="AE688"/>
      <c r="AF688"/>
      <c r="AG688"/>
      <c r="AH688"/>
      <c r="AI688"/>
      <c r="AJ688"/>
      <c r="AK688"/>
      <c r="AN688"/>
    </row>
    <row r="689" spans="1:40" ht="12.75" hidden="1" x14ac:dyDescent="0.2">
      <c r="A689" s="1" t="s">
        <v>2228</v>
      </c>
      <c r="B689" s="1"/>
      <c r="C689" s="1" t="s">
        <v>328</v>
      </c>
      <c r="D689" s="1" t="s">
        <v>507</v>
      </c>
      <c r="E689" s="7" t="s">
        <v>74</v>
      </c>
      <c r="F689" s="15" t="s">
        <v>694</v>
      </c>
      <c r="G689" s="20" t="s">
        <v>133</v>
      </c>
      <c r="H689" s="20" t="s">
        <v>55</v>
      </c>
      <c r="I689" s="20" t="s">
        <v>16</v>
      </c>
      <c r="J689" s="20" t="s">
        <v>22</v>
      </c>
      <c r="K689" s="19"/>
      <c r="L689" s="19"/>
      <c r="M689" s="15" t="s">
        <v>920</v>
      </c>
      <c r="N689" s="16" t="s">
        <v>951</v>
      </c>
      <c r="O689" s="25" t="s">
        <v>328</v>
      </c>
      <c r="P689" s="25"/>
      <c r="Q689" s="23"/>
      <c r="R689" s="23"/>
      <c r="S689" s="23" t="s">
        <v>61</v>
      </c>
      <c r="T689" s="15" t="s">
        <v>694</v>
      </c>
      <c r="U689" s="15"/>
      <c r="V689" s="15" t="s">
        <v>1358</v>
      </c>
      <c r="W689" s="15" t="s">
        <v>1525</v>
      </c>
      <c r="X689" s="15" t="s">
        <v>1677</v>
      </c>
      <c r="Y689" s="20" t="s">
        <v>61</v>
      </c>
      <c r="Z689" s="15"/>
      <c r="AA689" s="5">
        <v>40211</v>
      </c>
      <c r="AC689" s="1" t="s">
        <v>951</v>
      </c>
      <c r="AD689"/>
      <c r="AE689"/>
      <c r="AF689"/>
      <c r="AG689"/>
      <c r="AH689"/>
      <c r="AI689"/>
      <c r="AJ689"/>
      <c r="AK689"/>
      <c r="AN689"/>
    </row>
    <row r="690" spans="1:40" ht="12.75" hidden="1" x14ac:dyDescent="0.2">
      <c r="A690" s="1" t="s">
        <v>2228</v>
      </c>
      <c r="B690" s="1"/>
      <c r="C690" s="1" t="s">
        <v>328</v>
      </c>
      <c r="D690" s="1" t="s">
        <v>507</v>
      </c>
      <c r="E690" s="7" t="s">
        <v>74</v>
      </c>
      <c r="F690" s="15" t="s">
        <v>694</v>
      </c>
      <c r="G690" s="20" t="s">
        <v>133</v>
      </c>
      <c r="H690" s="20" t="s">
        <v>55</v>
      </c>
      <c r="I690" s="20" t="s">
        <v>16</v>
      </c>
      <c r="J690" s="20" t="s">
        <v>22</v>
      </c>
      <c r="K690" s="19"/>
      <c r="L690" s="19"/>
      <c r="M690" s="15" t="s">
        <v>920</v>
      </c>
      <c r="N690" s="16" t="s">
        <v>951</v>
      </c>
      <c r="O690" s="25" t="s">
        <v>328</v>
      </c>
      <c r="P690" s="25"/>
      <c r="Q690" s="23"/>
      <c r="R690" s="23"/>
      <c r="S690" s="23" t="s">
        <v>64</v>
      </c>
      <c r="T690" s="15" t="s">
        <v>694</v>
      </c>
      <c r="U690" s="15"/>
      <c r="V690" s="15" t="s">
        <v>1358</v>
      </c>
      <c r="W690" s="15" t="s">
        <v>1525</v>
      </c>
      <c r="X690" s="15" t="s">
        <v>1677</v>
      </c>
      <c r="Y690" s="20" t="s">
        <v>61</v>
      </c>
      <c r="Z690" s="15"/>
      <c r="AA690" s="5">
        <v>40211</v>
      </c>
      <c r="AD690"/>
      <c r="AE690"/>
      <c r="AF690"/>
      <c r="AG690"/>
      <c r="AH690"/>
      <c r="AI690"/>
      <c r="AJ690"/>
      <c r="AK690"/>
      <c r="AN690"/>
    </row>
    <row r="691" spans="1:40" ht="12.75" hidden="1" x14ac:dyDescent="0.2">
      <c r="A691" s="1" t="s">
        <v>2228</v>
      </c>
      <c r="B691" s="1"/>
      <c r="C691" s="1" t="s">
        <v>328</v>
      </c>
      <c r="D691" s="1" t="s">
        <v>507</v>
      </c>
      <c r="E691" s="7" t="s">
        <v>74</v>
      </c>
      <c r="F691" s="15" t="s">
        <v>694</v>
      </c>
      <c r="G691" s="20" t="s">
        <v>133</v>
      </c>
      <c r="H691" s="20" t="s">
        <v>55</v>
      </c>
      <c r="I691" s="20" t="s">
        <v>16</v>
      </c>
      <c r="J691" s="20" t="s">
        <v>22</v>
      </c>
      <c r="K691" s="19"/>
      <c r="L691" s="19"/>
      <c r="M691" s="15" t="s">
        <v>920</v>
      </c>
      <c r="N691" s="16" t="s">
        <v>951</v>
      </c>
      <c r="O691" s="25" t="s">
        <v>328</v>
      </c>
      <c r="P691" s="25"/>
      <c r="Q691" s="23"/>
      <c r="R691" s="23"/>
      <c r="S691" s="23" t="s">
        <v>63</v>
      </c>
      <c r="T691" s="15" t="s">
        <v>694</v>
      </c>
      <c r="U691" s="15"/>
      <c r="V691" s="15" t="s">
        <v>1358</v>
      </c>
      <c r="W691" s="15" t="s">
        <v>1525</v>
      </c>
      <c r="X691" s="15" t="s">
        <v>1525</v>
      </c>
      <c r="Y691" s="20" t="s">
        <v>61</v>
      </c>
      <c r="Z691" s="15"/>
      <c r="AA691" s="5">
        <v>40211</v>
      </c>
      <c r="AC691" s="1" t="s">
        <v>951</v>
      </c>
      <c r="AD691"/>
      <c r="AE691"/>
      <c r="AF691"/>
      <c r="AG691"/>
      <c r="AH691"/>
      <c r="AI691"/>
      <c r="AJ691"/>
      <c r="AK691"/>
      <c r="AN691"/>
    </row>
    <row r="692" spans="1:40" ht="18.75" hidden="1" customHeight="1" x14ac:dyDescent="0.2">
      <c r="A692" s="1" t="s">
        <v>2228</v>
      </c>
      <c r="B692" s="1"/>
      <c r="C692" s="1" t="s">
        <v>328</v>
      </c>
      <c r="D692" s="1" t="s">
        <v>507</v>
      </c>
      <c r="E692" s="7" t="s">
        <v>74</v>
      </c>
      <c r="F692" s="15" t="s">
        <v>694</v>
      </c>
      <c r="G692" s="20" t="s">
        <v>133</v>
      </c>
      <c r="H692" s="20" t="s">
        <v>55</v>
      </c>
      <c r="I692" s="20" t="s">
        <v>16</v>
      </c>
      <c r="J692" s="20" t="s">
        <v>22</v>
      </c>
      <c r="K692" s="19"/>
      <c r="L692" s="19"/>
      <c r="M692" s="21" t="s">
        <v>920</v>
      </c>
      <c r="N692" s="16"/>
      <c r="O692" s="25" t="s">
        <v>328</v>
      </c>
      <c r="P692" s="25"/>
      <c r="Q692" s="23"/>
      <c r="R692" s="23"/>
      <c r="S692" s="23" t="s">
        <v>68</v>
      </c>
      <c r="T692" s="15" t="s">
        <v>694</v>
      </c>
      <c r="U692" s="15"/>
      <c r="V692" s="15" t="s">
        <v>1358</v>
      </c>
      <c r="W692" s="15" t="s">
        <v>1525</v>
      </c>
      <c r="X692" s="15" t="s">
        <v>1677</v>
      </c>
      <c r="Y692" s="20" t="s">
        <v>61</v>
      </c>
      <c r="Z692" s="15"/>
      <c r="AA692" s="5">
        <v>40211</v>
      </c>
      <c r="AC692" s="1" t="s">
        <v>951</v>
      </c>
      <c r="AD692"/>
      <c r="AE692"/>
      <c r="AF692"/>
      <c r="AG692"/>
      <c r="AH692"/>
      <c r="AI692"/>
      <c r="AJ692"/>
      <c r="AK692"/>
      <c r="AN692"/>
    </row>
    <row r="693" spans="1:40" ht="12.75" hidden="1" x14ac:dyDescent="0.2">
      <c r="A693" s="1" t="s">
        <v>2228</v>
      </c>
      <c r="B693" s="1"/>
      <c r="C693" s="1" t="s">
        <v>328</v>
      </c>
      <c r="D693" s="1" t="s">
        <v>507</v>
      </c>
      <c r="E693" s="7" t="s">
        <v>74</v>
      </c>
      <c r="F693" s="15" t="s">
        <v>694</v>
      </c>
      <c r="G693" s="20" t="s">
        <v>133</v>
      </c>
      <c r="H693" s="20" t="s">
        <v>55</v>
      </c>
      <c r="I693" s="20" t="s">
        <v>16</v>
      </c>
      <c r="J693" s="20" t="s">
        <v>22</v>
      </c>
      <c r="K693" s="19"/>
      <c r="L693" s="19"/>
      <c r="M693" s="15" t="s">
        <v>920</v>
      </c>
      <c r="N693" s="16" t="s">
        <v>951</v>
      </c>
      <c r="O693" s="25" t="s">
        <v>328</v>
      </c>
      <c r="P693" s="25"/>
      <c r="Q693" s="23"/>
      <c r="R693" s="23"/>
      <c r="S693" s="23" t="s">
        <v>65</v>
      </c>
      <c r="T693" s="15" t="s">
        <v>694</v>
      </c>
      <c r="U693" s="15"/>
      <c r="V693" s="15" t="s">
        <v>1358</v>
      </c>
      <c r="W693" s="15" t="s">
        <v>1525</v>
      </c>
      <c r="X693" s="15" t="s">
        <v>1677</v>
      </c>
      <c r="Y693" s="20" t="s">
        <v>61</v>
      </c>
      <c r="Z693" s="15"/>
      <c r="AA693" s="5">
        <v>40211</v>
      </c>
      <c r="AB693" s="5" t="s">
        <v>951</v>
      </c>
      <c r="AC693" s="1" t="s">
        <v>951</v>
      </c>
      <c r="AD693"/>
      <c r="AE693"/>
      <c r="AF693"/>
      <c r="AG693"/>
      <c r="AH693"/>
      <c r="AI693"/>
      <c r="AJ693"/>
      <c r="AK693"/>
      <c r="AN693"/>
    </row>
    <row r="694" spans="1:40" ht="12.75" hidden="1" x14ac:dyDescent="0.2">
      <c r="A694" s="1" t="s">
        <v>2228</v>
      </c>
      <c r="B694" s="1"/>
      <c r="C694" s="1" t="s">
        <v>328</v>
      </c>
      <c r="D694" s="1" t="s">
        <v>507</v>
      </c>
      <c r="E694" s="7" t="s">
        <v>74</v>
      </c>
      <c r="F694" s="15" t="s">
        <v>694</v>
      </c>
      <c r="G694" s="20" t="s">
        <v>133</v>
      </c>
      <c r="H694" s="20" t="s">
        <v>55</v>
      </c>
      <c r="I694" s="20" t="s">
        <v>16</v>
      </c>
      <c r="J694" s="20" t="s">
        <v>18</v>
      </c>
      <c r="K694" s="19">
        <v>41989</v>
      </c>
      <c r="L694" s="19">
        <v>42774</v>
      </c>
      <c r="M694" s="15" t="s">
        <v>920</v>
      </c>
      <c r="N694" s="16" t="s">
        <v>951</v>
      </c>
      <c r="O694" s="25" t="s">
        <v>328</v>
      </c>
      <c r="P694" s="25" t="s">
        <v>1117</v>
      </c>
      <c r="Q694" s="23"/>
      <c r="R694" s="23"/>
      <c r="S694" s="23"/>
      <c r="T694" s="15" t="s">
        <v>694</v>
      </c>
      <c r="U694" s="15"/>
      <c r="V694" s="15" t="s">
        <v>1358</v>
      </c>
      <c r="W694" s="15" t="s">
        <v>1525</v>
      </c>
      <c r="X694" s="15" t="s">
        <v>1677</v>
      </c>
      <c r="Y694" s="20" t="s">
        <v>61</v>
      </c>
      <c r="Z694" s="15"/>
      <c r="AA694" s="5">
        <v>40211</v>
      </c>
      <c r="AB694" s="5">
        <v>42774</v>
      </c>
      <c r="AC694" s="1" t="s">
        <v>951</v>
      </c>
      <c r="AD694"/>
      <c r="AE694"/>
      <c r="AF694"/>
      <c r="AG694"/>
      <c r="AH694"/>
      <c r="AI694"/>
      <c r="AJ694"/>
      <c r="AK694"/>
      <c r="AN694"/>
    </row>
    <row r="695" spans="1:40" ht="12.75" hidden="1" x14ac:dyDescent="0.2">
      <c r="A695" s="1" t="s">
        <v>2228</v>
      </c>
      <c r="B695" s="1"/>
      <c r="C695" s="1" t="s">
        <v>328</v>
      </c>
      <c r="D695" s="1" t="s">
        <v>507</v>
      </c>
      <c r="E695" s="7" t="s">
        <v>74</v>
      </c>
      <c r="F695" s="15" t="s">
        <v>694</v>
      </c>
      <c r="G695" s="20" t="s">
        <v>133</v>
      </c>
      <c r="H695" s="20" t="s">
        <v>55</v>
      </c>
      <c r="I695" s="20" t="s">
        <v>16</v>
      </c>
      <c r="J695" s="20" t="s">
        <v>18</v>
      </c>
      <c r="K695" s="19">
        <v>42774</v>
      </c>
      <c r="L695" s="19"/>
      <c r="M695" s="15" t="s">
        <v>920</v>
      </c>
      <c r="N695" s="16" t="s">
        <v>951</v>
      </c>
      <c r="O695" s="25" t="s">
        <v>328</v>
      </c>
      <c r="P695" s="25" t="s">
        <v>1717</v>
      </c>
      <c r="Q695" s="23"/>
      <c r="R695" s="23"/>
      <c r="S695" s="23"/>
      <c r="T695" s="15" t="s">
        <v>694</v>
      </c>
      <c r="U695" s="15"/>
      <c r="V695" s="15" t="s">
        <v>1358</v>
      </c>
      <c r="W695" s="15" t="s">
        <v>1525</v>
      </c>
      <c r="X695" s="15" t="s">
        <v>1677</v>
      </c>
      <c r="Y695" s="20" t="s">
        <v>61</v>
      </c>
      <c r="Z695" s="15" t="s">
        <v>1718</v>
      </c>
      <c r="AA695" s="5">
        <v>42774</v>
      </c>
      <c r="AB695" s="5" t="s">
        <v>951</v>
      </c>
      <c r="AC695" s="1" t="s">
        <v>951</v>
      </c>
      <c r="AD695"/>
      <c r="AE695"/>
      <c r="AF695"/>
      <c r="AG695"/>
      <c r="AH695"/>
      <c r="AI695"/>
      <c r="AJ695"/>
      <c r="AK695"/>
      <c r="AN695"/>
    </row>
    <row r="696" spans="1:40" ht="12.75" hidden="1" x14ac:dyDescent="0.2">
      <c r="A696" s="1" t="s">
        <v>2228</v>
      </c>
      <c r="B696" s="1"/>
      <c r="C696" s="1" t="s">
        <v>328</v>
      </c>
      <c r="D696" s="1" t="s">
        <v>507</v>
      </c>
      <c r="E696" s="7" t="s">
        <v>74</v>
      </c>
      <c r="F696" s="15" t="s">
        <v>694</v>
      </c>
      <c r="G696" s="20" t="s">
        <v>133</v>
      </c>
      <c r="H696" s="20" t="s">
        <v>55</v>
      </c>
      <c r="I696" s="20" t="s">
        <v>16</v>
      </c>
      <c r="J696" s="20" t="s">
        <v>18</v>
      </c>
      <c r="K696" s="19"/>
      <c r="L696" s="19"/>
      <c r="M696" s="15" t="s">
        <v>920</v>
      </c>
      <c r="N696" s="16" t="s">
        <v>951</v>
      </c>
      <c r="O696" s="25" t="s">
        <v>328</v>
      </c>
      <c r="P696" s="25" t="s">
        <v>1118</v>
      </c>
      <c r="Q696" s="23"/>
      <c r="R696" s="23"/>
      <c r="S696" s="23"/>
      <c r="T696" s="15" t="s">
        <v>694</v>
      </c>
      <c r="U696" s="15"/>
      <c r="V696" s="15" t="s">
        <v>1358</v>
      </c>
      <c r="W696" s="15" t="s">
        <v>1525</v>
      </c>
      <c r="X696" s="15" t="s">
        <v>1677</v>
      </c>
      <c r="Y696" s="20" t="s">
        <v>61</v>
      </c>
      <c r="Z696" s="15"/>
      <c r="AA696" s="5">
        <v>40211</v>
      </c>
      <c r="AB696" s="5" t="s">
        <v>951</v>
      </c>
      <c r="AC696" s="1" t="s">
        <v>951</v>
      </c>
      <c r="AD696"/>
      <c r="AE696"/>
      <c r="AF696"/>
      <c r="AG696"/>
      <c r="AH696"/>
      <c r="AI696"/>
      <c r="AJ696"/>
      <c r="AK696"/>
      <c r="AN696"/>
    </row>
    <row r="697" spans="1:40" ht="12.75" hidden="1" x14ac:dyDescent="0.2">
      <c r="A697" s="1" t="s">
        <v>2228</v>
      </c>
      <c r="B697" s="1"/>
      <c r="C697" s="1" t="s">
        <v>328</v>
      </c>
      <c r="D697" s="1" t="s">
        <v>507</v>
      </c>
      <c r="E697" s="7" t="s">
        <v>74</v>
      </c>
      <c r="F697" s="15" t="s">
        <v>694</v>
      </c>
      <c r="G697" s="20" t="s">
        <v>133</v>
      </c>
      <c r="H697" s="20" t="s">
        <v>55</v>
      </c>
      <c r="I697" s="20" t="s">
        <v>16</v>
      </c>
      <c r="J697" s="20" t="s">
        <v>18</v>
      </c>
      <c r="K697" s="19">
        <v>42774</v>
      </c>
      <c r="L697" s="19"/>
      <c r="M697" s="15" t="s">
        <v>920</v>
      </c>
      <c r="N697" s="16"/>
      <c r="O697" s="25" t="s">
        <v>328</v>
      </c>
      <c r="P697" s="25" t="s">
        <v>1716</v>
      </c>
      <c r="Q697" s="23"/>
      <c r="R697" s="23"/>
      <c r="S697" s="23"/>
      <c r="T697" s="15" t="s">
        <v>694</v>
      </c>
      <c r="U697" s="15"/>
      <c r="V697" s="15" t="s">
        <v>1358</v>
      </c>
      <c r="W697" s="15" t="s">
        <v>1525</v>
      </c>
      <c r="X697" s="15" t="s">
        <v>1677</v>
      </c>
      <c r="Y697" s="20" t="s">
        <v>61</v>
      </c>
      <c r="Z697" s="15"/>
      <c r="AA697" s="5">
        <v>42774</v>
      </c>
      <c r="AB697" s="5" t="s">
        <v>951</v>
      </c>
      <c r="AC697" s="1" t="s">
        <v>951</v>
      </c>
      <c r="AD697"/>
      <c r="AE697"/>
      <c r="AF697"/>
      <c r="AG697"/>
      <c r="AH697"/>
      <c r="AI697"/>
      <c r="AJ697"/>
      <c r="AK697"/>
      <c r="AN697"/>
    </row>
    <row r="698" spans="1:40" ht="12.75" hidden="1" x14ac:dyDescent="0.2">
      <c r="A698" s="1" t="s">
        <v>2228</v>
      </c>
      <c r="B698" s="1"/>
      <c r="C698" s="1" t="s">
        <v>328</v>
      </c>
      <c r="D698" s="1" t="s">
        <v>507</v>
      </c>
      <c r="E698" s="7" t="s">
        <v>74</v>
      </c>
      <c r="F698" s="15" t="s">
        <v>694</v>
      </c>
      <c r="G698" s="20" t="s">
        <v>133</v>
      </c>
      <c r="H698" s="20" t="s">
        <v>56</v>
      </c>
      <c r="I698" s="20" t="s">
        <v>16</v>
      </c>
      <c r="J698" s="20" t="s">
        <v>18</v>
      </c>
      <c r="K698" s="19">
        <v>42774</v>
      </c>
      <c r="L698" s="19">
        <v>45111</v>
      </c>
      <c r="M698" s="15" t="s">
        <v>920</v>
      </c>
      <c r="N698" s="16"/>
      <c r="O698" s="25" t="s">
        <v>328</v>
      </c>
      <c r="P698" s="25" t="s">
        <v>1716</v>
      </c>
      <c r="Q698" s="23"/>
      <c r="R698" s="23"/>
      <c r="S698" s="23"/>
      <c r="T698" s="15" t="s">
        <v>694</v>
      </c>
      <c r="U698" s="15"/>
      <c r="V698" s="15" t="s">
        <v>1358</v>
      </c>
      <c r="W698" s="15" t="s">
        <v>1525</v>
      </c>
      <c r="X698" s="15" t="s">
        <v>1677</v>
      </c>
      <c r="Y698" s="20" t="s">
        <v>61</v>
      </c>
      <c r="Z698" s="15"/>
      <c r="AA698" s="5">
        <v>42774</v>
      </c>
      <c r="AB698" s="5" t="s">
        <v>951</v>
      </c>
      <c r="AC698" s="1" t="s">
        <v>951</v>
      </c>
      <c r="AD698"/>
      <c r="AE698"/>
      <c r="AF698"/>
      <c r="AG698"/>
      <c r="AH698"/>
      <c r="AI698"/>
      <c r="AJ698"/>
      <c r="AK698"/>
      <c r="AN698"/>
    </row>
    <row r="699" spans="1:40" ht="18.75" hidden="1" customHeight="1" x14ac:dyDescent="0.2">
      <c r="A699" s="1" t="s">
        <v>2228</v>
      </c>
      <c r="B699" s="1"/>
      <c r="C699" s="1" t="s">
        <v>328</v>
      </c>
      <c r="D699" s="1" t="s">
        <v>507</v>
      </c>
      <c r="E699" s="7" t="s">
        <v>74</v>
      </c>
      <c r="F699" s="15" t="s">
        <v>694</v>
      </c>
      <c r="G699" s="20" t="s">
        <v>133</v>
      </c>
      <c r="H699" s="20" t="s">
        <v>56</v>
      </c>
      <c r="I699" s="20" t="s">
        <v>16</v>
      </c>
      <c r="J699" s="20" t="s">
        <v>18</v>
      </c>
      <c r="K699" s="19">
        <v>40974</v>
      </c>
      <c r="L699" s="19">
        <v>45111</v>
      </c>
      <c r="M699" s="15" t="s">
        <v>920</v>
      </c>
      <c r="N699" s="16" t="s">
        <v>951</v>
      </c>
      <c r="O699" s="25" t="s">
        <v>328</v>
      </c>
      <c r="P699" s="25" t="s">
        <v>1112</v>
      </c>
      <c r="Q699" s="23"/>
      <c r="R699" s="23"/>
      <c r="S699" s="23"/>
      <c r="T699" s="15" t="s">
        <v>694</v>
      </c>
      <c r="U699" s="15"/>
      <c r="V699" s="15" t="s">
        <v>1358</v>
      </c>
      <c r="W699" s="15" t="s">
        <v>1525</v>
      </c>
      <c r="X699" s="15" t="s">
        <v>1677</v>
      </c>
      <c r="Y699" s="20" t="s">
        <v>61</v>
      </c>
      <c r="Z699" s="15"/>
      <c r="AA699" s="5">
        <v>40211</v>
      </c>
      <c r="AB699" s="5" t="s">
        <v>951</v>
      </c>
      <c r="AD699"/>
      <c r="AE699"/>
      <c r="AF699"/>
      <c r="AG699"/>
      <c r="AH699"/>
      <c r="AI699"/>
      <c r="AJ699"/>
      <c r="AK699"/>
      <c r="AN699"/>
    </row>
    <row r="700" spans="1:40" ht="12.75" hidden="1" x14ac:dyDescent="0.2">
      <c r="A700" s="1" t="s">
        <v>2228</v>
      </c>
      <c r="B700" s="1"/>
      <c r="C700" s="1" t="s">
        <v>328</v>
      </c>
      <c r="D700" s="1" t="s">
        <v>507</v>
      </c>
      <c r="E700" s="7" t="s">
        <v>74</v>
      </c>
      <c r="F700" s="15" t="s">
        <v>694</v>
      </c>
      <c r="G700" s="20" t="s">
        <v>133</v>
      </c>
      <c r="H700" s="20" t="s">
        <v>56</v>
      </c>
      <c r="I700" s="20" t="s">
        <v>16</v>
      </c>
      <c r="J700" s="20" t="s">
        <v>18</v>
      </c>
      <c r="K700" s="19">
        <v>40974</v>
      </c>
      <c r="L700" s="19">
        <v>45111</v>
      </c>
      <c r="M700" s="15" t="s">
        <v>920</v>
      </c>
      <c r="N700" s="16" t="s">
        <v>951</v>
      </c>
      <c r="O700" s="25" t="s">
        <v>328</v>
      </c>
      <c r="P700" s="25" t="s">
        <v>1113</v>
      </c>
      <c r="Q700" s="23"/>
      <c r="R700" s="23"/>
      <c r="S700" s="23"/>
      <c r="T700" s="15" t="s">
        <v>694</v>
      </c>
      <c r="U700" s="15"/>
      <c r="V700" s="15" t="s">
        <v>1358</v>
      </c>
      <c r="W700" s="15" t="s">
        <v>1525</v>
      </c>
      <c r="X700" s="15" t="s">
        <v>1677</v>
      </c>
      <c r="Y700" s="20" t="s">
        <v>61</v>
      </c>
      <c r="Z700" s="15"/>
      <c r="AA700" s="5">
        <v>41932</v>
      </c>
      <c r="AB700" s="5">
        <v>42493</v>
      </c>
      <c r="AC700" s="1" t="s">
        <v>951</v>
      </c>
      <c r="AD700"/>
      <c r="AE700"/>
      <c r="AF700"/>
      <c r="AG700"/>
      <c r="AH700"/>
      <c r="AI700"/>
      <c r="AJ700"/>
      <c r="AK700"/>
      <c r="AN700"/>
    </row>
    <row r="701" spans="1:40" ht="12.75" hidden="1" x14ac:dyDescent="0.2">
      <c r="A701" s="1" t="s">
        <v>2228</v>
      </c>
      <c r="B701" s="1"/>
      <c r="C701" s="1" t="s">
        <v>328</v>
      </c>
      <c r="D701" s="1" t="s">
        <v>507</v>
      </c>
      <c r="E701" s="7" t="s">
        <v>74</v>
      </c>
      <c r="F701" s="15" t="s">
        <v>694</v>
      </c>
      <c r="G701" s="20" t="s">
        <v>133</v>
      </c>
      <c r="H701" s="20" t="s">
        <v>56</v>
      </c>
      <c r="I701" s="20" t="s">
        <v>16</v>
      </c>
      <c r="J701" s="20" t="s">
        <v>18</v>
      </c>
      <c r="K701" s="19">
        <v>40974</v>
      </c>
      <c r="L701" s="19">
        <v>45111</v>
      </c>
      <c r="M701" s="15" t="s">
        <v>920</v>
      </c>
      <c r="N701" s="16" t="s">
        <v>951</v>
      </c>
      <c r="O701" s="25" t="s">
        <v>328</v>
      </c>
      <c r="P701" s="25" t="s">
        <v>507</v>
      </c>
      <c r="Q701" s="23"/>
      <c r="R701" s="23"/>
      <c r="S701" s="23"/>
      <c r="T701" s="15" t="s">
        <v>694</v>
      </c>
      <c r="U701" s="15"/>
      <c r="V701" s="15" t="s">
        <v>1358</v>
      </c>
      <c r="W701" s="15" t="s">
        <v>1525</v>
      </c>
      <c r="X701" s="15" t="s">
        <v>1677</v>
      </c>
      <c r="Y701" s="20" t="s">
        <v>61</v>
      </c>
      <c r="Z701" s="15"/>
      <c r="AA701" s="5">
        <v>40211</v>
      </c>
      <c r="AD701"/>
      <c r="AE701"/>
      <c r="AF701"/>
      <c r="AG701"/>
      <c r="AH701"/>
      <c r="AI701"/>
      <c r="AJ701"/>
      <c r="AK701"/>
      <c r="AN701"/>
    </row>
    <row r="702" spans="1:40" ht="12.75" hidden="1" x14ac:dyDescent="0.2">
      <c r="A702" s="1" t="s">
        <v>2228</v>
      </c>
      <c r="B702" s="1"/>
      <c r="C702" s="1" t="s">
        <v>328</v>
      </c>
      <c r="D702" s="1" t="s">
        <v>507</v>
      </c>
      <c r="E702" s="7" t="s">
        <v>74</v>
      </c>
      <c r="F702" s="15" t="s">
        <v>694</v>
      </c>
      <c r="G702" s="20" t="s">
        <v>133</v>
      </c>
      <c r="H702" s="20" t="s">
        <v>56</v>
      </c>
      <c r="I702" s="20" t="s">
        <v>16</v>
      </c>
      <c r="J702" s="20" t="s">
        <v>18</v>
      </c>
      <c r="K702" s="19">
        <v>40974</v>
      </c>
      <c r="L702" s="19">
        <v>45111</v>
      </c>
      <c r="M702" s="15" t="s">
        <v>920</v>
      </c>
      <c r="N702" s="16" t="s">
        <v>951</v>
      </c>
      <c r="O702" s="25" t="s">
        <v>328</v>
      </c>
      <c r="P702" s="25" t="s">
        <v>1114</v>
      </c>
      <c r="Q702" s="23"/>
      <c r="R702" s="23"/>
      <c r="S702" s="23"/>
      <c r="T702" s="15" t="s">
        <v>694</v>
      </c>
      <c r="U702" s="15"/>
      <c r="V702" s="15" t="s">
        <v>1358</v>
      </c>
      <c r="W702" s="15" t="s">
        <v>1525</v>
      </c>
      <c r="X702" s="15" t="s">
        <v>1677</v>
      </c>
      <c r="Y702" s="20" t="s">
        <v>61</v>
      </c>
      <c r="Z702" s="15"/>
      <c r="AA702" s="5">
        <v>40974</v>
      </c>
      <c r="AB702" s="5">
        <v>42608</v>
      </c>
      <c r="AD702"/>
      <c r="AE702"/>
      <c r="AF702"/>
      <c r="AG702"/>
      <c r="AH702"/>
      <c r="AI702"/>
      <c r="AJ702"/>
      <c r="AK702"/>
      <c r="AN702"/>
    </row>
    <row r="703" spans="1:40" ht="12.75" hidden="1" x14ac:dyDescent="0.2">
      <c r="A703" s="1" t="s">
        <v>2228</v>
      </c>
      <c r="B703" s="1"/>
      <c r="C703" s="1" t="s">
        <v>328</v>
      </c>
      <c r="D703" s="1" t="s">
        <v>507</v>
      </c>
      <c r="E703" s="7" t="s">
        <v>74</v>
      </c>
      <c r="F703" s="15" t="s">
        <v>694</v>
      </c>
      <c r="G703" s="20" t="s">
        <v>133</v>
      </c>
      <c r="H703" s="20" t="s">
        <v>56</v>
      </c>
      <c r="I703" s="20" t="s">
        <v>16</v>
      </c>
      <c r="J703" s="20" t="s">
        <v>18</v>
      </c>
      <c r="K703" s="19">
        <v>40974</v>
      </c>
      <c r="L703" s="19">
        <v>45111</v>
      </c>
      <c r="M703" s="15" t="s">
        <v>920</v>
      </c>
      <c r="N703" s="16" t="s">
        <v>951</v>
      </c>
      <c r="O703" s="25" t="s">
        <v>328</v>
      </c>
      <c r="P703" s="25" t="s">
        <v>1115</v>
      </c>
      <c r="Q703" s="23"/>
      <c r="R703" s="23"/>
      <c r="S703" s="23"/>
      <c r="T703" s="15" t="s">
        <v>694</v>
      </c>
      <c r="U703" s="15"/>
      <c r="V703" s="15" t="s">
        <v>1358</v>
      </c>
      <c r="W703" s="15" t="s">
        <v>1525</v>
      </c>
      <c r="X703" s="15" t="s">
        <v>1677</v>
      </c>
      <c r="Y703" s="20" t="s">
        <v>61</v>
      </c>
      <c r="Z703" s="15"/>
      <c r="AA703" s="5">
        <v>40974</v>
      </c>
      <c r="AC703" s="1" t="s">
        <v>951</v>
      </c>
      <c r="AD703"/>
      <c r="AE703"/>
      <c r="AF703"/>
      <c r="AG703"/>
      <c r="AH703"/>
      <c r="AI703"/>
      <c r="AJ703"/>
      <c r="AK703"/>
      <c r="AN703"/>
    </row>
    <row r="704" spans="1:40" ht="12.75" hidden="1" x14ac:dyDescent="0.2">
      <c r="A704" s="1" t="s">
        <v>2228</v>
      </c>
      <c r="B704" s="1"/>
      <c r="C704" s="1" t="s">
        <v>328</v>
      </c>
      <c r="D704" s="1" t="s">
        <v>507</v>
      </c>
      <c r="E704" s="7" t="s">
        <v>74</v>
      </c>
      <c r="F704" s="15" t="s">
        <v>694</v>
      </c>
      <c r="G704" s="20" t="s">
        <v>133</v>
      </c>
      <c r="H704" s="20" t="s">
        <v>56</v>
      </c>
      <c r="I704" s="20" t="s">
        <v>16</v>
      </c>
      <c r="J704" s="20" t="s">
        <v>18</v>
      </c>
      <c r="K704" s="19">
        <v>40974</v>
      </c>
      <c r="L704" s="19">
        <v>45111</v>
      </c>
      <c r="M704" s="15" t="s">
        <v>920</v>
      </c>
      <c r="N704" s="16" t="s">
        <v>951</v>
      </c>
      <c r="O704" s="25" t="s">
        <v>328</v>
      </c>
      <c r="P704" s="25" t="s">
        <v>1116</v>
      </c>
      <c r="Q704" s="23"/>
      <c r="R704" s="23"/>
      <c r="S704" s="23"/>
      <c r="T704" s="15" t="s">
        <v>694</v>
      </c>
      <c r="U704" s="15"/>
      <c r="V704" s="15" t="s">
        <v>1358</v>
      </c>
      <c r="W704" s="15" t="s">
        <v>1525</v>
      </c>
      <c r="X704" s="15" t="s">
        <v>1677</v>
      </c>
      <c r="Y704" s="20" t="s">
        <v>61</v>
      </c>
      <c r="Z704" s="15"/>
      <c r="AA704" s="5">
        <v>40974</v>
      </c>
      <c r="AB704" s="5" t="s">
        <v>951</v>
      </c>
      <c r="AD704"/>
      <c r="AE704"/>
      <c r="AF704"/>
      <c r="AG704"/>
      <c r="AH704"/>
      <c r="AI704"/>
      <c r="AJ704"/>
      <c r="AK704"/>
      <c r="AN704"/>
    </row>
    <row r="705" spans="1:40" ht="12.75" hidden="1" x14ac:dyDescent="0.2">
      <c r="A705" s="1" t="s">
        <v>2228</v>
      </c>
      <c r="B705" s="1"/>
      <c r="C705" s="1" t="s">
        <v>328</v>
      </c>
      <c r="D705" s="1" t="s">
        <v>507</v>
      </c>
      <c r="E705" s="7" t="s">
        <v>74</v>
      </c>
      <c r="F705" s="15" t="s">
        <v>694</v>
      </c>
      <c r="G705" s="20" t="s">
        <v>133</v>
      </c>
      <c r="H705" s="20" t="s">
        <v>56</v>
      </c>
      <c r="I705" s="20" t="s">
        <v>16</v>
      </c>
      <c r="J705" s="20" t="s">
        <v>18</v>
      </c>
      <c r="K705" s="19">
        <v>40974</v>
      </c>
      <c r="L705" s="19">
        <v>45111</v>
      </c>
      <c r="M705" s="15" t="s">
        <v>920</v>
      </c>
      <c r="N705" s="16" t="s">
        <v>951</v>
      </c>
      <c r="O705" s="25" t="s">
        <v>328</v>
      </c>
      <c r="P705" s="25" t="s">
        <v>1117</v>
      </c>
      <c r="Q705" s="23"/>
      <c r="R705" s="23"/>
      <c r="S705" s="23"/>
      <c r="T705" s="15" t="s">
        <v>694</v>
      </c>
      <c r="U705" s="15"/>
      <c r="V705" s="15" t="s">
        <v>1358</v>
      </c>
      <c r="W705" s="15" t="s">
        <v>1525</v>
      </c>
      <c r="X705" s="15" t="s">
        <v>1677</v>
      </c>
      <c r="Y705" s="20" t="s">
        <v>61</v>
      </c>
      <c r="Z705" s="15" t="s">
        <v>1718</v>
      </c>
      <c r="AA705" s="5">
        <v>40974</v>
      </c>
      <c r="AB705" s="5">
        <v>42774</v>
      </c>
      <c r="AD705"/>
      <c r="AE705"/>
      <c r="AF705"/>
      <c r="AG705"/>
      <c r="AH705"/>
      <c r="AI705"/>
      <c r="AJ705"/>
      <c r="AK705"/>
      <c r="AN705"/>
    </row>
    <row r="706" spans="1:40" ht="12.75" hidden="1" x14ac:dyDescent="0.2">
      <c r="A706" s="1" t="s">
        <v>2228</v>
      </c>
      <c r="B706" s="1"/>
      <c r="C706" s="1" t="s">
        <v>328</v>
      </c>
      <c r="D706" s="1" t="s">
        <v>507</v>
      </c>
      <c r="E706" s="7" t="s">
        <v>74</v>
      </c>
      <c r="F706" s="15" t="s">
        <v>694</v>
      </c>
      <c r="G706" s="20" t="s">
        <v>133</v>
      </c>
      <c r="H706" s="20" t="s">
        <v>56</v>
      </c>
      <c r="I706" s="20" t="s">
        <v>16</v>
      </c>
      <c r="J706" s="20" t="s">
        <v>18</v>
      </c>
      <c r="K706" s="19">
        <v>42774</v>
      </c>
      <c r="L706" s="19">
        <v>45111</v>
      </c>
      <c r="M706" s="15" t="s">
        <v>920</v>
      </c>
      <c r="N706" s="16" t="s">
        <v>951</v>
      </c>
      <c r="O706" s="25" t="s">
        <v>328</v>
      </c>
      <c r="P706" s="25" t="s">
        <v>1717</v>
      </c>
      <c r="Q706" s="23"/>
      <c r="R706" s="23"/>
      <c r="S706" s="23"/>
      <c r="T706" s="15" t="s">
        <v>694</v>
      </c>
      <c r="U706" s="15"/>
      <c r="V706" s="15" t="s">
        <v>1358</v>
      </c>
      <c r="W706" s="15" t="s">
        <v>1525</v>
      </c>
      <c r="X706" s="15" t="s">
        <v>1677</v>
      </c>
      <c r="Y706" s="20" t="s">
        <v>61</v>
      </c>
      <c r="Z706" s="15" t="s">
        <v>1718</v>
      </c>
      <c r="AA706" s="5">
        <v>42774</v>
      </c>
      <c r="AC706" s="1" t="s">
        <v>951</v>
      </c>
      <c r="AD706"/>
      <c r="AE706"/>
      <c r="AF706"/>
      <c r="AG706"/>
      <c r="AH706"/>
      <c r="AI706"/>
      <c r="AJ706"/>
      <c r="AK706"/>
      <c r="AN706"/>
    </row>
    <row r="707" spans="1:40" ht="12.75" hidden="1" x14ac:dyDescent="0.2">
      <c r="A707" s="1" t="s">
        <v>2228</v>
      </c>
      <c r="B707" s="1"/>
      <c r="C707" s="1" t="s">
        <v>328</v>
      </c>
      <c r="D707" s="1" t="s">
        <v>507</v>
      </c>
      <c r="E707" s="7" t="s">
        <v>74</v>
      </c>
      <c r="F707" s="15" t="s">
        <v>694</v>
      </c>
      <c r="G707" s="20" t="s">
        <v>133</v>
      </c>
      <c r="H707" s="20" t="s">
        <v>56</v>
      </c>
      <c r="I707" s="20" t="s">
        <v>16</v>
      </c>
      <c r="J707" s="20" t="s">
        <v>18</v>
      </c>
      <c r="K707" s="19">
        <v>40974</v>
      </c>
      <c r="L707" s="19">
        <v>45111</v>
      </c>
      <c r="M707" s="15" t="s">
        <v>920</v>
      </c>
      <c r="N707" s="16" t="s">
        <v>951</v>
      </c>
      <c r="O707" s="25" t="s">
        <v>328</v>
      </c>
      <c r="P707" s="25" t="s">
        <v>1118</v>
      </c>
      <c r="Q707" s="23"/>
      <c r="R707" s="23"/>
      <c r="S707" s="23"/>
      <c r="T707" s="15" t="s">
        <v>694</v>
      </c>
      <c r="U707" s="15"/>
      <c r="V707" s="15" t="s">
        <v>1358</v>
      </c>
      <c r="W707" s="15" t="s">
        <v>1525</v>
      </c>
      <c r="X707" s="15" t="s">
        <v>1677</v>
      </c>
      <c r="Y707" s="20" t="s">
        <v>61</v>
      </c>
      <c r="Z707" s="15"/>
      <c r="AA707" s="5">
        <v>40974</v>
      </c>
      <c r="AC707" s="1" t="s">
        <v>951</v>
      </c>
      <c r="AD707"/>
      <c r="AE707"/>
      <c r="AF707"/>
      <c r="AG707"/>
      <c r="AH707"/>
      <c r="AI707"/>
      <c r="AJ707"/>
      <c r="AK707"/>
      <c r="AN707"/>
    </row>
    <row r="708" spans="1:40" ht="21" hidden="1" customHeight="1" x14ac:dyDescent="0.2">
      <c r="A708" s="1" t="s">
        <v>2228</v>
      </c>
      <c r="B708" s="1"/>
      <c r="C708" s="1" t="s">
        <v>328</v>
      </c>
      <c r="D708" s="1" t="s">
        <v>507</v>
      </c>
      <c r="E708" s="7" t="s">
        <v>74</v>
      </c>
      <c r="F708" s="15" t="s">
        <v>694</v>
      </c>
      <c r="G708" s="20" t="s">
        <v>133</v>
      </c>
      <c r="H708" s="20" t="s">
        <v>56</v>
      </c>
      <c r="I708" s="20" t="s">
        <v>16</v>
      </c>
      <c r="J708" s="20" t="s">
        <v>22</v>
      </c>
      <c r="K708" s="19">
        <v>42726</v>
      </c>
      <c r="L708" s="19">
        <v>45111</v>
      </c>
      <c r="M708" s="21" t="s">
        <v>920</v>
      </c>
      <c r="N708" s="16"/>
      <c r="O708" s="25" t="s">
        <v>328</v>
      </c>
      <c r="P708" s="25"/>
      <c r="Q708" s="23"/>
      <c r="R708" s="23"/>
      <c r="S708" s="23" t="s">
        <v>68</v>
      </c>
      <c r="T708" s="15" t="s">
        <v>694</v>
      </c>
      <c r="U708" s="15"/>
      <c r="V708" s="15" t="s">
        <v>1358</v>
      </c>
      <c r="W708" s="15" t="s">
        <v>1525</v>
      </c>
      <c r="X708" s="15" t="s">
        <v>1677</v>
      </c>
      <c r="Y708" s="20" t="s">
        <v>61</v>
      </c>
      <c r="Z708" s="15"/>
      <c r="AA708" s="5">
        <v>42726</v>
      </c>
      <c r="AC708" s="1" t="s">
        <v>951</v>
      </c>
      <c r="AD708"/>
      <c r="AE708"/>
      <c r="AF708"/>
      <c r="AG708"/>
      <c r="AH708"/>
      <c r="AI708"/>
      <c r="AJ708"/>
      <c r="AK708"/>
      <c r="AN708"/>
    </row>
    <row r="709" spans="1:40" ht="12.75" hidden="1" x14ac:dyDescent="0.2">
      <c r="A709" s="1" t="s">
        <v>2228</v>
      </c>
      <c r="B709" s="1"/>
      <c r="C709" s="1" t="s">
        <v>328</v>
      </c>
      <c r="D709" s="1" t="s">
        <v>507</v>
      </c>
      <c r="E709" s="7" t="s">
        <v>74</v>
      </c>
      <c r="F709" s="15" t="s">
        <v>694</v>
      </c>
      <c r="G709" s="20" t="s">
        <v>133</v>
      </c>
      <c r="H709" s="20" t="s">
        <v>26</v>
      </c>
      <c r="I709" s="20" t="s">
        <v>16</v>
      </c>
      <c r="J709" s="23" t="s">
        <v>18</v>
      </c>
      <c r="K709" s="19"/>
      <c r="L709" s="19"/>
      <c r="M709" s="15" t="s">
        <v>921</v>
      </c>
      <c r="N709" s="16" t="s">
        <v>951</v>
      </c>
      <c r="O709" s="25" t="s">
        <v>328</v>
      </c>
      <c r="P709" s="25" t="s">
        <v>1116</v>
      </c>
      <c r="Q709" s="23"/>
      <c r="R709" s="23"/>
      <c r="S709" s="23"/>
      <c r="T709" s="15" t="s">
        <v>1220</v>
      </c>
      <c r="U709" s="15"/>
      <c r="V709" s="15" t="s">
        <v>1358</v>
      </c>
      <c r="W709" s="15" t="s">
        <v>1525</v>
      </c>
      <c r="X709" s="15" t="s">
        <v>1677</v>
      </c>
      <c r="Y709" s="20" t="s">
        <v>61</v>
      </c>
      <c r="Z709" s="15"/>
      <c r="AA709" s="5">
        <v>42263</v>
      </c>
      <c r="AB709" s="5">
        <v>42608</v>
      </c>
      <c r="AD709"/>
      <c r="AE709"/>
      <c r="AF709"/>
      <c r="AG709"/>
      <c r="AH709"/>
      <c r="AI709"/>
      <c r="AJ709"/>
      <c r="AK709"/>
      <c r="AN709"/>
    </row>
    <row r="710" spans="1:40" ht="12.75" hidden="1" x14ac:dyDescent="0.2">
      <c r="A710" s="1" t="s">
        <v>2228</v>
      </c>
      <c r="B710" s="1"/>
      <c r="C710" s="1" t="s">
        <v>328</v>
      </c>
      <c r="D710" s="1" t="s">
        <v>507</v>
      </c>
      <c r="E710" s="7" t="s">
        <v>74</v>
      </c>
      <c r="F710" s="15" t="s">
        <v>694</v>
      </c>
      <c r="G710" s="20" t="s">
        <v>133</v>
      </c>
      <c r="H710" s="20" t="s">
        <v>26</v>
      </c>
      <c r="I710" s="20" t="s">
        <v>16</v>
      </c>
      <c r="J710" s="20" t="s">
        <v>18</v>
      </c>
      <c r="K710" s="19"/>
      <c r="L710" s="19"/>
      <c r="M710" s="15" t="s">
        <v>921</v>
      </c>
      <c r="N710" s="16" t="s">
        <v>951</v>
      </c>
      <c r="O710" s="25" t="s">
        <v>328</v>
      </c>
      <c r="P710" s="25" t="s">
        <v>1118</v>
      </c>
      <c r="Q710" s="23"/>
      <c r="R710" s="23"/>
      <c r="S710" s="23"/>
      <c r="T710" s="15" t="s">
        <v>1221</v>
      </c>
      <c r="U710" s="15"/>
      <c r="V710" s="15" t="s">
        <v>1358</v>
      </c>
      <c r="W710" s="15" t="s">
        <v>1525</v>
      </c>
      <c r="X710" s="15" t="s">
        <v>1677</v>
      </c>
      <c r="Y710" s="20" t="s">
        <v>61</v>
      </c>
      <c r="Z710" s="15"/>
      <c r="AA710" s="5">
        <v>42263</v>
      </c>
      <c r="AD710"/>
      <c r="AE710"/>
      <c r="AF710"/>
      <c r="AG710"/>
      <c r="AH710"/>
      <c r="AI710"/>
      <c r="AJ710"/>
      <c r="AK710"/>
      <c r="AN710"/>
    </row>
    <row r="711" spans="1:40" ht="12.75" hidden="1" x14ac:dyDescent="0.2">
      <c r="A711" s="1" t="s">
        <v>2228</v>
      </c>
      <c r="B711" s="1"/>
      <c r="C711" s="1" t="s">
        <v>328</v>
      </c>
      <c r="D711" s="1" t="s">
        <v>507</v>
      </c>
      <c r="E711" s="7" t="s">
        <v>74</v>
      </c>
      <c r="F711" s="15" t="s">
        <v>694</v>
      </c>
      <c r="G711" s="20" t="s">
        <v>133</v>
      </c>
      <c r="H711" s="20" t="s">
        <v>26</v>
      </c>
      <c r="I711" s="20" t="s">
        <v>16</v>
      </c>
      <c r="J711" s="20" t="s">
        <v>18</v>
      </c>
      <c r="K711" s="19">
        <v>42263</v>
      </c>
      <c r="L711" s="19">
        <v>43851</v>
      </c>
      <c r="M711" s="15" t="s">
        <v>921</v>
      </c>
      <c r="N711" s="16" t="s">
        <v>951</v>
      </c>
      <c r="O711" s="25" t="s">
        <v>328</v>
      </c>
      <c r="P711" s="15" t="s">
        <v>1119</v>
      </c>
      <c r="Q711" s="20"/>
      <c r="R711" s="20"/>
      <c r="S711" s="20"/>
      <c r="T711" s="15" t="s">
        <v>1222</v>
      </c>
      <c r="U711" s="15"/>
      <c r="V711" s="15" t="s">
        <v>1358</v>
      </c>
      <c r="W711" s="15" t="s">
        <v>1525</v>
      </c>
      <c r="X711" s="15" t="s">
        <v>1677</v>
      </c>
      <c r="Y711" s="20" t="s">
        <v>61</v>
      </c>
      <c r="Z711" s="15"/>
      <c r="AA711" s="5">
        <v>42263</v>
      </c>
      <c r="AB711" s="5">
        <v>43126</v>
      </c>
      <c r="AC711" s="1" t="s">
        <v>1799</v>
      </c>
      <c r="AD711"/>
      <c r="AE711"/>
      <c r="AF711"/>
      <c r="AG711"/>
      <c r="AH711"/>
      <c r="AI711"/>
      <c r="AJ711"/>
      <c r="AK711"/>
      <c r="AN711"/>
    </row>
    <row r="712" spans="1:40" ht="12.75" hidden="1" x14ac:dyDescent="0.2">
      <c r="A712" s="1" t="s">
        <v>2228</v>
      </c>
      <c r="B712" s="1"/>
      <c r="C712" s="1" t="s">
        <v>328</v>
      </c>
      <c r="D712" s="1" t="s">
        <v>507</v>
      </c>
      <c r="E712" s="7" t="s">
        <v>74</v>
      </c>
      <c r="F712" s="15" t="s">
        <v>694</v>
      </c>
      <c r="G712" s="20" t="s">
        <v>133</v>
      </c>
      <c r="H712" s="20" t="s">
        <v>26</v>
      </c>
      <c r="I712" s="20" t="s">
        <v>16</v>
      </c>
      <c r="J712" s="20" t="s">
        <v>18</v>
      </c>
      <c r="K712" s="19"/>
      <c r="L712" s="19"/>
      <c r="M712" s="15" t="s">
        <v>921</v>
      </c>
      <c r="N712" s="16" t="s">
        <v>951</v>
      </c>
      <c r="O712" s="25" t="s">
        <v>328</v>
      </c>
      <c r="P712" s="15" t="s">
        <v>1115</v>
      </c>
      <c r="Q712" s="20"/>
      <c r="R712" s="20"/>
      <c r="S712" s="20"/>
      <c r="T712" s="15" t="s">
        <v>1221</v>
      </c>
      <c r="U712" s="15"/>
      <c r="V712" s="15" t="s">
        <v>1358</v>
      </c>
      <c r="W712" s="15" t="s">
        <v>1525</v>
      </c>
      <c r="X712" s="15" t="s">
        <v>1677</v>
      </c>
      <c r="Y712" s="20" t="s">
        <v>61</v>
      </c>
      <c r="Z712" s="15"/>
      <c r="AA712" s="5">
        <v>42269</v>
      </c>
      <c r="AD712"/>
      <c r="AE712"/>
      <c r="AF712"/>
      <c r="AG712"/>
      <c r="AH712"/>
      <c r="AI712"/>
      <c r="AJ712"/>
      <c r="AK712"/>
      <c r="AN712"/>
    </row>
    <row r="713" spans="1:40" ht="12.75" hidden="1" x14ac:dyDescent="0.2">
      <c r="A713" s="1" t="s">
        <v>2228</v>
      </c>
      <c r="B713" s="1"/>
      <c r="C713" s="1" t="s">
        <v>328</v>
      </c>
      <c r="D713" s="1" t="s">
        <v>507</v>
      </c>
      <c r="E713" s="7" t="s">
        <v>74</v>
      </c>
      <c r="F713" s="15" t="s">
        <v>694</v>
      </c>
      <c r="G713" s="20" t="s">
        <v>133</v>
      </c>
      <c r="H713" s="20" t="s">
        <v>26</v>
      </c>
      <c r="I713" s="20" t="s">
        <v>16</v>
      </c>
      <c r="J713" s="20" t="s">
        <v>22</v>
      </c>
      <c r="K713" s="19"/>
      <c r="L713" s="19"/>
      <c r="M713" s="15" t="s">
        <v>921</v>
      </c>
      <c r="N713" s="16" t="s">
        <v>951</v>
      </c>
      <c r="O713" s="25" t="s">
        <v>328</v>
      </c>
      <c r="P713" s="15"/>
      <c r="Q713" s="20"/>
      <c r="R713" s="20"/>
      <c r="S713" s="20" t="s">
        <v>68</v>
      </c>
      <c r="T713" s="15" t="s">
        <v>1220</v>
      </c>
      <c r="U713" s="15"/>
      <c r="V713" s="15" t="s">
        <v>1358</v>
      </c>
      <c r="W713" s="15" t="s">
        <v>1525</v>
      </c>
      <c r="X713" s="15" t="s">
        <v>1677</v>
      </c>
      <c r="Y713" s="20" t="s">
        <v>61</v>
      </c>
      <c r="Z713" s="15"/>
      <c r="AA713" s="5">
        <v>42263</v>
      </c>
      <c r="AD713"/>
      <c r="AE713"/>
      <c r="AF713"/>
      <c r="AG713"/>
      <c r="AH713"/>
      <c r="AI713"/>
      <c r="AJ713"/>
      <c r="AK713"/>
      <c r="AN713"/>
    </row>
    <row r="714" spans="1:40" ht="12.75" hidden="1" x14ac:dyDescent="0.2">
      <c r="A714" s="1" t="s">
        <v>2228</v>
      </c>
      <c r="B714" s="1"/>
      <c r="C714" s="1" t="s">
        <v>328</v>
      </c>
      <c r="D714" s="1" t="s">
        <v>507</v>
      </c>
      <c r="E714" s="7" t="s">
        <v>74</v>
      </c>
      <c r="F714" s="15" t="s">
        <v>694</v>
      </c>
      <c r="G714" s="20" t="s">
        <v>133</v>
      </c>
      <c r="H714" s="20" t="s">
        <v>26</v>
      </c>
      <c r="I714" s="20" t="s">
        <v>16</v>
      </c>
      <c r="J714" s="20" t="s">
        <v>22</v>
      </c>
      <c r="K714" s="19"/>
      <c r="L714" s="19"/>
      <c r="M714" s="15" t="s">
        <v>921</v>
      </c>
      <c r="N714" s="16" t="s">
        <v>951</v>
      </c>
      <c r="O714" s="25" t="s">
        <v>328</v>
      </c>
      <c r="P714" s="15"/>
      <c r="Q714" s="20"/>
      <c r="R714" s="20"/>
      <c r="S714" s="20" t="s">
        <v>65</v>
      </c>
      <c r="T714" s="15" t="s">
        <v>1221</v>
      </c>
      <c r="U714" s="15"/>
      <c r="V714" s="15" t="s">
        <v>1358</v>
      </c>
      <c r="W714" s="15" t="s">
        <v>1525</v>
      </c>
      <c r="X714" s="15" t="s">
        <v>1677</v>
      </c>
      <c r="Y714" s="20" t="s">
        <v>61</v>
      </c>
      <c r="Z714" s="15"/>
      <c r="AA714" s="5">
        <v>42263</v>
      </c>
      <c r="AC714" s="1" t="s">
        <v>951</v>
      </c>
      <c r="AD714"/>
      <c r="AE714"/>
      <c r="AF714"/>
      <c r="AG714"/>
      <c r="AH714"/>
      <c r="AI714"/>
      <c r="AJ714"/>
      <c r="AK714"/>
      <c r="AN714"/>
    </row>
    <row r="715" spans="1:40" ht="19.5" hidden="1" customHeight="1" x14ac:dyDescent="0.2">
      <c r="A715" s="1" t="s">
        <v>2228</v>
      </c>
      <c r="B715" s="1"/>
      <c r="C715" s="1" t="s">
        <v>328</v>
      </c>
      <c r="D715" s="1" t="s">
        <v>507</v>
      </c>
      <c r="E715" s="7" t="s">
        <v>74</v>
      </c>
      <c r="F715" s="15" t="s">
        <v>694</v>
      </c>
      <c r="G715" s="20" t="s">
        <v>133</v>
      </c>
      <c r="H715" s="20" t="s">
        <v>26</v>
      </c>
      <c r="I715" s="20" t="s">
        <v>16</v>
      </c>
      <c r="J715" s="20" t="s">
        <v>22</v>
      </c>
      <c r="K715" s="19"/>
      <c r="L715" s="19"/>
      <c r="M715" s="15" t="s">
        <v>921</v>
      </c>
      <c r="N715" s="16" t="s">
        <v>951</v>
      </c>
      <c r="O715" s="25" t="s">
        <v>328</v>
      </c>
      <c r="P715" s="15"/>
      <c r="Q715" s="20"/>
      <c r="R715" s="20"/>
      <c r="S715" s="20" t="s">
        <v>66</v>
      </c>
      <c r="T715" s="15" t="s">
        <v>1222</v>
      </c>
      <c r="U715" s="15"/>
      <c r="V715" s="15" t="s">
        <v>1358</v>
      </c>
      <c r="W715" s="15" t="s">
        <v>1525</v>
      </c>
      <c r="X715" s="15" t="s">
        <v>1677</v>
      </c>
      <c r="Y715" s="20" t="s">
        <v>61</v>
      </c>
      <c r="Z715" s="15"/>
      <c r="AA715" s="5">
        <v>42263</v>
      </c>
      <c r="AB715" s="5" t="s">
        <v>951</v>
      </c>
      <c r="AD715"/>
      <c r="AE715"/>
      <c r="AF715"/>
      <c r="AG715"/>
      <c r="AH715"/>
      <c r="AI715"/>
      <c r="AJ715"/>
      <c r="AK715"/>
      <c r="AN715"/>
    </row>
    <row r="716" spans="1:40" ht="12.75" hidden="1" x14ac:dyDescent="0.2">
      <c r="A716" s="1" t="s">
        <v>2228</v>
      </c>
      <c r="B716" s="1"/>
      <c r="C716" s="1" t="s">
        <v>328</v>
      </c>
      <c r="D716" s="1" t="s">
        <v>507</v>
      </c>
      <c r="E716" s="7" t="s">
        <v>74</v>
      </c>
      <c r="F716" s="15" t="s">
        <v>694</v>
      </c>
      <c r="G716" s="20" t="s">
        <v>133</v>
      </c>
      <c r="H716" s="20" t="s">
        <v>26</v>
      </c>
      <c r="I716" s="20" t="s">
        <v>16</v>
      </c>
      <c r="J716" s="20" t="s">
        <v>18</v>
      </c>
      <c r="K716" s="19"/>
      <c r="L716" s="19"/>
      <c r="M716" s="15" t="s">
        <v>921</v>
      </c>
      <c r="N716" s="16" t="s">
        <v>951</v>
      </c>
      <c r="O716" s="25" t="s">
        <v>328</v>
      </c>
      <c r="P716" s="15" t="s">
        <v>1120</v>
      </c>
      <c r="Q716" s="20"/>
      <c r="R716" s="20"/>
      <c r="S716" s="20"/>
      <c r="T716" s="15" t="s">
        <v>1223</v>
      </c>
      <c r="U716" s="15"/>
      <c r="V716" s="15" t="s">
        <v>1358</v>
      </c>
      <c r="W716" s="15" t="s">
        <v>1525</v>
      </c>
      <c r="X716" s="15" t="s">
        <v>1677</v>
      </c>
      <c r="Y716" s="20" t="s">
        <v>61</v>
      </c>
      <c r="Z716" s="15"/>
      <c r="AA716" s="5">
        <v>42263</v>
      </c>
      <c r="AC716" s="1" t="s">
        <v>951</v>
      </c>
      <c r="AD716"/>
      <c r="AE716"/>
      <c r="AF716"/>
      <c r="AG716"/>
      <c r="AH716"/>
      <c r="AI716"/>
      <c r="AJ716"/>
      <c r="AK716"/>
      <c r="AN716"/>
    </row>
    <row r="717" spans="1:40" ht="12.75" hidden="1" x14ac:dyDescent="0.2">
      <c r="A717" s="1" t="s">
        <v>2228</v>
      </c>
      <c r="B717" s="1"/>
      <c r="C717" s="1" t="s">
        <v>328</v>
      </c>
      <c r="D717" s="1" t="s">
        <v>507</v>
      </c>
      <c r="E717" s="7" t="s">
        <v>74</v>
      </c>
      <c r="F717" s="15" t="s">
        <v>694</v>
      </c>
      <c r="G717" s="20" t="s">
        <v>133</v>
      </c>
      <c r="H717" s="20" t="s">
        <v>26</v>
      </c>
      <c r="I717" s="20" t="s">
        <v>16</v>
      </c>
      <c r="J717" s="20" t="s">
        <v>22</v>
      </c>
      <c r="K717" s="19"/>
      <c r="L717" s="19"/>
      <c r="M717" s="15" t="s">
        <v>921</v>
      </c>
      <c r="N717" s="16" t="s">
        <v>951</v>
      </c>
      <c r="O717" s="25" t="s">
        <v>328</v>
      </c>
      <c r="P717" s="15"/>
      <c r="Q717" s="20"/>
      <c r="R717" s="20"/>
      <c r="S717" s="20" t="s">
        <v>64</v>
      </c>
      <c r="T717" s="15" t="s">
        <v>1223</v>
      </c>
      <c r="U717" s="15"/>
      <c r="V717" s="15" t="s">
        <v>1358</v>
      </c>
      <c r="W717" s="15" t="s">
        <v>1525</v>
      </c>
      <c r="X717" s="15" t="s">
        <v>1677</v>
      </c>
      <c r="Y717" s="20" t="s">
        <v>61</v>
      </c>
      <c r="Z717" s="15"/>
      <c r="AA717" s="5">
        <v>42263</v>
      </c>
      <c r="AB717" s="5" t="s">
        <v>951</v>
      </c>
      <c r="AC717" s="1" t="s">
        <v>951</v>
      </c>
      <c r="AD717"/>
      <c r="AE717"/>
      <c r="AF717"/>
      <c r="AG717"/>
      <c r="AH717"/>
      <c r="AI717"/>
      <c r="AJ717"/>
      <c r="AK717"/>
      <c r="AN717"/>
    </row>
    <row r="718" spans="1:40" ht="12.75" hidden="1" x14ac:dyDescent="0.2">
      <c r="A718" s="1" t="s">
        <v>2228</v>
      </c>
      <c r="B718" s="1"/>
      <c r="C718" s="1" t="s">
        <v>328</v>
      </c>
      <c r="D718" s="1" t="s">
        <v>507</v>
      </c>
      <c r="E718" s="7" t="s">
        <v>74</v>
      </c>
      <c r="F718" s="15" t="s">
        <v>694</v>
      </c>
      <c r="G718" s="20" t="s">
        <v>133</v>
      </c>
      <c r="H718" s="20" t="s">
        <v>26</v>
      </c>
      <c r="I718" s="20" t="s">
        <v>16</v>
      </c>
      <c r="J718" s="20" t="s">
        <v>22</v>
      </c>
      <c r="K718" s="19"/>
      <c r="L718" s="19"/>
      <c r="M718" s="15" t="s">
        <v>921</v>
      </c>
      <c r="N718" s="16" t="s">
        <v>951</v>
      </c>
      <c r="O718" s="25" t="s">
        <v>328</v>
      </c>
      <c r="P718" s="15"/>
      <c r="Q718" s="20"/>
      <c r="R718" s="20"/>
      <c r="S718" s="20" t="s">
        <v>63</v>
      </c>
      <c r="T718" s="15" t="s">
        <v>1221</v>
      </c>
      <c r="U718" s="15"/>
      <c r="V718" s="15" t="s">
        <v>1358</v>
      </c>
      <c r="W718" s="15" t="s">
        <v>1525</v>
      </c>
      <c r="X718" s="15" t="s">
        <v>1677</v>
      </c>
      <c r="Y718" s="20" t="s">
        <v>61</v>
      </c>
      <c r="Z718" s="15"/>
      <c r="AA718" s="5">
        <v>42263</v>
      </c>
      <c r="AB718" s="5">
        <v>43126</v>
      </c>
      <c r="AC718" s="10" t="s">
        <v>1799</v>
      </c>
      <c r="AD718"/>
      <c r="AE718"/>
      <c r="AF718"/>
      <c r="AG718"/>
      <c r="AH718"/>
      <c r="AI718"/>
      <c r="AJ718"/>
      <c r="AK718"/>
      <c r="AN718"/>
    </row>
    <row r="719" spans="1:40" ht="49.5" x14ac:dyDescent="0.2">
      <c r="A719" s="1" t="s">
        <v>2228</v>
      </c>
      <c r="B719" s="192" t="s">
        <v>3359</v>
      </c>
      <c r="C719" s="59" t="s">
        <v>328</v>
      </c>
      <c r="D719" s="71" t="s">
        <v>507</v>
      </c>
      <c r="E719" s="105" t="s">
        <v>74</v>
      </c>
      <c r="F719" s="59" t="s">
        <v>694</v>
      </c>
      <c r="G719" s="72" t="s">
        <v>133</v>
      </c>
      <c r="H719" s="62" t="s">
        <v>31</v>
      </c>
      <c r="I719" s="72" t="s">
        <v>16</v>
      </c>
      <c r="J719" s="62" t="s">
        <v>22</v>
      </c>
      <c r="K719" s="19">
        <v>42493</v>
      </c>
      <c r="L719" s="19"/>
      <c r="M719" s="15" t="s">
        <v>922</v>
      </c>
      <c r="N719" s="57" t="s">
        <v>951</v>
      </c>
      <c r="O719" s="25" t="s">
        <v>328</v>
      </c>
      <c r="P719" s="15"/>
      <c r="Q719" s="20"/>
      <c r="R719" s="20"/>
      <c r="S719" s="20" t="s">
        <v>66</v>
      </c>
      <c r="T719" s="15" t="s">
        <v>1224</v>
      </c>
      <c r="U719" s="59"/>
      <c r="V719" s="59" t="s">
        <v>1358</v>
      </c>
      <c r="W719" s="59" t="s">
        <v>1525</v>
      </c>
      <c r="X719" s="15" t="s">
        <v>1677</v>
      </c>
      <c r="Y719" s="20" t="s">
        <v>61</v>
      </c>
      <c r="Z719" s="15"/>
      <c r="AA719" s="51">
        <v>42493</v>
      </c>
      <c r="AD719"/>
      <c r="AE719"/>
      <c r="AF719" s="151">
        <v>200</v>
      </c>
      <c r="AG719" s="151">
        <v>100</v>
      </c>
      <c r="AH719" s="151">
        <v>4</v>
      </c>
      <c r="AI719" s="151">
        <v>100</v>
      </c>
      <c r="AJ719" s="151">
        <v>40</v>
      </c>
      <c r="AK719" s="217"/>
      <c r="AL719" s="162">
        <v>43945</v>
      </c>
      <c r="AM719" s="159" t="s">
        <v>3270</v>
      </c>
      <c r="AN719" s="161" t="s">
        <v>3373</v>
      </c>
    </row>
    <row r="720" spans="1:40" ht="12.75" hidden="1" customHeight="1" x14ac:dyDescent="0.2">
      <c r="A720" s="1" t="s">
        <v>2228</v>
      </c>
      <c r="B720" s="195"/>
      <c r="C720" s="1" t="s">
        <v>328</v>
      </c>
      <c r="D720" s="1" t="s">
        <v>507</v>
      </c>
      <c r="E720" s="7" t="s">
        <v>74</v>
      </c>
      <c r="F720" s="15" t="s">
        <v>694</v>
      </c>
      <c r="G720" s="20" t="s">
        <v>133</v>
      </c>
      <c r="H720" s="20" t="s">
        <v>31</v>
      </c>
      <c r="I720" s="20" t="s">
        <v>16</v>
      </c>
      <c r="J720" s="20" t="s">
        <v>18</v>
      </c>
      <c r="K720" s="19">
        <v>42493</v>
      </c>
      <c r="L720" s="19">
        <v>42608</v>
      </c>
      <c r="M720" s="15" t="s">
        <v>922</v>
      </c>
      <c r="N720" s="16" t="s">
        <v>951</v>
      </c>
      <c r="O720" s="25" t="s">
        <v>328</v>
      </c>
      <c r="P720" s="15" t="s">
        <v>1121</v>
      </c>
      <c r="Q720" s="20"/>
      <c r="R720" s="20"/>
      <c r="S720" s="20"/>
      <c r="T720" s="15" t="s">
        <v>1224</v>
      </c>
      <c r="U720" s="15"/>
      <c r="V720" s="15" t="s">
        <v>1358</v>
      </c>
      <c r="W720" s="15" t="s">
        <v>1525</v>
      </c>
      <c r="X720" s="15" t="s">
        <v>1677</v>
      </c>
      <c r="Y720" s="20" t="s">
        <v>61</v>
      </c>
      <c r="Z720" s="15"/>
      <c r="AA720" s="5">
        <v>42493</v>
      </c>
      <c r="AB720" s="5">
        <v>42608</v>
      </c>
      <c r="AC720" s="1" t="s">
        <v>1709</v>
      </c>
      <c r="AD720"/>
      <c r="AE720"/>
      <c r="AF720" s="158"/>
      <c r="AG720" s="152"/>
      <c r="AH720" s="152"/>
      <c r="AI720" s="152"/>
      <c r="AJ720" s="152"/>
      <c r="AK720" s="152"/>
      <c r="AL720" s="158"/>
      <c r="AM720" s="160"/>
      <c r="AN720" s="161"/>
    </row>
    <row r="721" spans="1:40" ht="49.5" x14ac:dyDescent="0.2">
      <c r="A721" s="1" t="s">
        <v>2228</v>
      </c>
      <c r="B721" s="192"/>
      <c r="C721" s="59" t="s">
        <v>328</v>
      </c>
      <c r="D721" s="71" t="s">
        <v>507</v>
      </c>
      <c r="E721" s="105" t="s">
        <v>74</v>
      </c>
      <c r="F721" s="59" t="s">
        <v>694</v>
      </c>
      <c r="G721" s="72" t="s">
        <v>133</v>
      </c>
      <c r="H721" s="62" t="s">
        <v>31</v>
      </c>
      <c r="I721" s="72" t="s">
        <v>16</v>
      </c>
      <c r="J721" s="62" t="s">
        <v>22</v>
      </c>
      <c r="K721" s="19">
        <v>42409</v>
      </c>
      <c r="L721" s="19"/>
      <c r="M721" s="15" t="s">
        <v>923</v>
      </c>
      <c r="N721" s="57" t="s">
        <v>951</v>
      </c>
      <c r="O721" s="25" t="s">
        <v>328</v>
      </c>
      <c r="P721" s="15"/>
      <c r="Q721" s="20"/>
      <c r="R721" s="20"/>
      <c r="S721" s="20" t="s">
        <v>61</v>
      </c>
      <c r="T721" s="15" t="s">
        <v>1225</v>
      </c>
      <c r="U721" s="59"/>
      <c r="V721" s="59" t="s">
        <v>1358</v>
      </c>
      <c r="W721" s="59" t="s">
        <v>1525</v>
      </c>
      <c r="X721" s="15" t="s">
        <v>1677</v>
      </c>
      <c r="Y721" s="20" t="s">
        <v>61</v>
      </c>
      <c r="Z721" s="15"/>
      <c r="AA721" s="51">
        <v>42263</v>
      </c>
      <c r="AB721" s="5" t="s">
        <v>951</v>
      </c>
      <c r="AC721" s="1" t="s">
        <v>951</v>
      </c>
      <c r="AD721"/>
      <c r="AE721"/>
      <c r="AF721" s="151"/>
      <c r="AG721" s="151"/>
      <c r="AH721" s="151"/>
      <c r="AI721" s="151"/>
      <c r="AJ721" s="151"/>
      <c r="AK721" s="152"/>
      <c r="AL721" s="162"/>
      <c r="AM721" s="159"/>
      <c r="AN721" s="161"/>
    </row>
    <row r="722" spans="1:40" ht="12.75" hidden="1" customHeight="1" x14ac:dyDescent="0.2">
      <c r="A722" s="1" t="s">
        <v>2228</v>
      </c>
      <c r="B722" s="195"/>
      <c r="C722" s="1" t="s">
        <v>328</v>
      </c>
      <c r="D722" s="1" t="s">
        <v>507</v>
      </c>
      <c r="E722" s="7" t="s">
        <v>74</v>
      </c>
      <c r="F722" s="15" t="s">
        <v>694</v>
      </c>
      <c r="G722" s="20" t="s">
        <v>133</v>
      </c>
      <c r="H722" s="20" t="s">
        <v>31</v>
      </c>
      <c r="I722" s="20" t="s">
        <v>16</v>
      </c>
      <c r="J722" s="20" t="s">
        <v>18</v>
      </c>
      <c r="K722" s="19">
        <v>42409</v>
      </c>
      <c r="L722" s="19"/>
      <c r="M722" s="15" t="s">
        <v>923</v>
      </c>
      <c r="N722" s="16" t="s">
        <v>951</v>
      </c>
      <c r="O722" s="25" t="s">
        <v>328</v>
      </c>
      <c r="P722" s="15" t="s">
        <v>507</v>
      </c>
      <c r="Q722" s="20"/>
      <c r="R722" s="20"/>
      <c r="S722" s="20"/>
      <c r="T722" s="15" t="s">
        <v>1225</v>
      </c>
      <c r="U722" s="15"/>
      <c r="V722" s="15" t="s">
        <v>1358</v>
      </c>
      <c r="W722" s="15" t="s">
        <v>1525</v>
      </c>
      <c r="X722" s="15" t="s">
        <v>1677</v>
      </c>
      <c r="Y722" s="20" t="s">
        <v>61</v>
      </c>
      <c r="Z722" s="15"/>
      <c r="AA722" s="5">
        <v>42263</v>
      </c>
      <c r="AB722" s="5">
        <v>42978</v>
      </c>
      <c r="AC722" s="1" t="s">
        <v>1799</v>
      </c>
      <c r="AD722"/>
      <c r="AE722"/>
      <c r="AF722" s="158"/>
      <c r="AG722" s="152"/>
      <c r="AH722" s="152"/>
      <c r="AI722" s="152"/>
      <c r="AJ722" s="152"/>
      <c r="AK722" s="152"/>
      <c r="AL722" s="158"/>
      <c r="AM722" s="160"/>
      <c r="AN722" s="161"/>
    </row>
    <row r="723" spans="1:40" ht="49.5" x14ac:dyDescent="0.2">
      <c r="A723" s="1" t="s">
        <v>2228</v>
      </c>
      <c r="B723" s="192"/>
      <c r="C723" s="59" t="s">
        <v>328</v>
      </c>
      <c r="D723" s="71" t="s">
        <v>507</v>
      </c>
      <c r="E723" s="105" t="s">
        <v>74</v>
      </c>
      <c r="F723" s="59" t="s">
        <v>2704</v>
      </c>
      <c r="G723" s="72" t="s">
        <v>133</v>
      </c>
      <c r="H723" s="62" t="s">
        <v>28</v>
      </c>
      <c r="I723" s="72" t="s">
        <v>16</v>
      </c>
      <c r="J723" s="62" t="s">
        <v>21</v>
      </c>
      <c r="K723" s="19">
        <v>43466</v>
      </c>
      <c r="L723" s="19"/>
      <c r="M723" s="15" t="s">
        <v>2705</v>
      </c>
      <c r="N723" s="57">
        <v>15</v>
      </c>
      <c r="O723" s="25"/>
      <c r="P723" s="15" t="s">
        <v>507</v>
      </c>
      <c r="Q723" s="20"/>
      <c r="R723" s="20"/>
      <c r="S723" s="20"/>
      <c r="T723" s="15" t="s">
        <v>2706</v>
      </c>
      <c r="U723" s="59"/>
      <c r="V723" s="59" t="s">
        <v>1358</v>
      </c>
      <c r="W723" s="92" t="s">
        <v>1525</v>
      </c>
      <c r="X723" t="s">
        <v>1677</v>
      </c>
      <c r="Y723" s="20" t="s">
        <v>61</v>
      </c>
      <c r="Z723" s="15"/>
      <c r="AA723" s="51">
        <v>43462</v>
      </c>
      <c r="AB723" s="5" t="s">
        <v>951</v>
      </c>
      <c r="AC723" s="1" t="s">
        <v>951</v>
      </c>
      <c r="AD723"/>
      <c r="AE723"/>
      <c r="AF723" s="151"/>
      <c r="AG723" s="151"/>
      <c r="AH723" s="151"/>
      <c r="AI723" s="151"/>
      <c r="AJ723" s="151"/>
      <c r="AK723" s="218"/>
      <c r="AL723" s="162"/>
      <c r="AM723" s="159"/>
      <c r="AN723" s="161"/>
    </row>
    <row r="724" spans="1:40" ht="12.75" hidden="1" x14ac:dyDescent="0.2">
      <c r="A724" s="1" t="s">
        <v>2229</v>
      </c>
      <c r="B724" s="1"/>
      <c r="C724" s="1" t="s">
        <v>329</v>
      </c>
      <c r="D724" s="1" t="s">
        <v>508</v>
      </c>
      <c r="E724" s="7" t="s">
        <v>74</v>
      </c>
      <c r="F724" s="15" t="s">
        <v>695</v>
      </c>
      <c r="G724" s="20" t="s">
        <v>133</v>
      </c>
      <c r="H724" s="20" t="s">
        <v>40</v>
      </c>
      <c r="I724" s="20" t="s">
        <v>16</v>
      </c>
      <c r="J724" s="20" t="s">
        <v>18</v>
      </c>
      <c r="K724" s="19"/>
      <c r="L724" s="19"/>
      <c r="M724" s="15" t="s">
        <v>1823</v>
      </c>
      <c r="N724" s="16">
        <v>16</v>
      </c>
      <c r="O724" s="15" t="s">
        <v>987</v>
      </c>
      <c r="P724" s="15" t="s">
        <v>508</v>
      </c>
      <c r="Q724" s="20"/>
      <c r="R724" s="20"/>
      <c r="S724" s="20"/>
      <c r="T724" s="15" t="s">
        <v>695</v>
      </c>
      <c r="U724" s="15"/>
      <c r="V724" s="15" t="s">
        <v>1919</v>
      </c>
      <c r="W724" s="15" t="s">
        <v>1526</v>
      </c>
      <c r="X724" s="15" t="s">
        <v>1678</v>
      </c>
      <c r="Y724" s="20" t="s">
        <v>61</v>
      </c>
      <c r="Z724" s="15"/>
      <c r="AA724" s="5">
        <v>40379</v>
      </c>
      <c r="AD724"/>
      <c r="AE724"/>
      <c r="AF724"/>
      <c r="AG724"/>
      <c r="AH724"/>
      <c r="AI724"/>
      <c r="AJ724"/>
      <c r="AK724"/>
      <c r="AN724"/>
    </row>
    <row r="725" spans="1:40" ht="12.75" hidden="1" x14ac:dyDescent="0.2">
      <c r="A725" s="1" t="s">
        <v>2230</v>
      </c>
      <c r="B725" s="1"/>
      <c r="C725" s="1" t="s">
        <v>330</v>
      </c>
      <c r="D725" s="1" t="s">
        <v>509</v>
      </c>
      <c r="E725" s="7" t="s">
        <v>70</v>
      </c>
      <c r="F725" s="15" t="s">
        <v>696</v>
      </c>
      <c r="G725" s="20" t="s">
        <v>133</v>
      </c>
      <c r="H725" s="20" t="s">
        <v>41</v>
      </c>
      <c r="I725" s="20" t="s">
        <v>16</v>
      </c>
      <c r="J725" s="20" t="s">
        <v>22</v>
      </c>
      <c r="K725" s="19">
        <v>39783</v>
      </c>
      <c r="L725" s="19">
        <v>40324</v>
      </c>
      <c r="M725" s="15" t="s">
        <v>1822</v>
      </c>
      <c r="N725" s="16" t="s">
        <v>951</v>
      </c>
      <c r="O725" s="25"/>
      <c r="P725" s="15"/>
      <c r="Q725" s="20"/>
      <c r="R725" s="20"/>
      <c r="S725" s="20" t="s">
        <v>61</v>
      </c>
      <c r="T725" s="15" t="s">
        <v>696</v>
      </c>
      <c r="U725" s="15"/>
      <c r="V725" s="15" t="s">
        <v>1359</v>
      </c>
      <c r="W725" s="15" t="s">
        <v>1527</v>
      </c>
      <c r="X725" s="15" t="s">
        <v>951</v>
      </c>
      <c r="Y725" s="20" t="s">
        <v>61</v>
      </c>
      <c r="Z725" s="15"/>
      <c r="AA725" s="5">
        <v>39770</v>
      </c>
      <c r="AB725" s="5">
        <v>40324</v>
      </c>
      <c r="AC725" s="1" t="s">
        <v>1955</v>
      </c>
      <c r="AD725"/>
      <c r="AE725"/>
      <c r="AF725"/>
      <c r="AG725"/>
      <c r="AH725"/>
      <c r="AI725"/>
      <c r="AJ725"/>
      <c r="AK725"/>
      <c r="AN725"/>
    </row>
    <row r="726" spans="1:40" ht="12.75" hidden="1" x14ac:dyDescent="0.2">
      <c r="A726" s="1" t="s">
        <v>2486</v>
      </c>
      <c r="B726" s="1"/>
      <c r="C726" s="1" t="s">
        <v>2487</v>
      </c>
      <c r="D726" s="1" t="s">
        <v>2488</v>
      </c>
      <c r="E726" s="7" t="s">
        <v>69</v>
      </c>
      <c r="F726" s="15" t="s">
        <v>2489</v>
      </c>
      <c r="G726" s="20" t="s">
        <v>133</v>
      </c>
      <c r="H726" s="20" t="s">
        <v>142</v>
      </c>
      <c r="I726" s="20" t="s">
        <v>17</v>
      </c>
      <c r="J726" s="20" t="s">
        <v>18</v>
      </c>
      <c r="K726" s="19">
        <v>43180</v>
      </c>
      <c r="L726" s="19"/>
      <c r="M726" s="15" t="s">
        <v>2426</v>
      </c>
      <c r="N726" s="16">
        <v>30</v>
      </c>
      <c r="O726" s="15" t="s">
        <v>2490</v>
      </c>
      <c r="P726" s="15" t="s">
        <v>2491</v>
      </c>
      <c r="Q726" s="20"/>
      <c r="R726" s="20"/>
      <c r="S726" s="20"/>
      <c r="T726" s="15" t="s">
        <v>2489</v>
      </c>
      <c r="U726" s="15"/>
      <c r="V726" s="15" t="s">
        <v>2492</v>
      </c>
      <c r="W726" s="14" t="s">
        <v>2493</v>
      </c>
      <c r="X726" s="14" t="s">
        <v>2494</v>
      </c>
      <c r="Y726" s="20" t="s">
        <v>61</v>
      </c>
      <c r="Z726" s="15" t="s">
        <v>2495</v>
      </c>
      <c r="AA726" s="5">
        <v>43180</v>
      </c>
      <c r="AD726"/>
      <c r="AE726"/>
      <c r="AF726"/>
      <c r="AG726"/>
      <c r="AH726"/>
      <c r="AI726"/>
      <c r="AJ726"/>
      <c r="AK726"/>
      <c r="AN726"/>
    </row>
    <row r="727" spans="1:40" ht="12.75" hidden="1" x14ac:dyDescent="0.2">
      <c r="A727" s="1" t="s">
        <v>2231</v>
      </c>
      <c r="B727" s="1"/>
      <c r="C727" s="1" t="s">
        <v>331</v>
      </c>
      <c r="D727" s="1" t="s">
        <v>510</v>
      </c>
      <c r="E727" s="7" t="s">
        <v>75</v>
      </c>
      <c r="F727" s="15" t="s">
        <v>697</v>
      </c>
      <c r="G727" s="20" t="s">
        <v>133</v>
      </c>
      <c r="H727" s="20" t="s">
        <v>40</v>
      </c>
      <c r="I727" s="20" t="s">
        <v>16</v>
      </c>
      <c r="J727" s="20" t="s">
        <v>18</v>
      </c>
      <c r="K727" s="19"/>
      <c r="L727" s="19"/>
      <c r="M727" s="15" t="s">
        <v>924</v>
      </c>
      <c r="N727" s="16">
        <v>10</v>
      </c>
      <c r="O727" s="25" t="s">
        <v>331</v>
      </c>
      <c r="P727" s="15" t="s">
        <v>510</v>
      </c>
      <c r="Q727" s="20"/>
      <c r="R727" s="20"/>
      <c r="S727" s="20"/>
      <c r="T727" s="15" t="s">
        <v>697</v>
      </c>
      <c r="U727" s="15"/>
      <c r="V727" s="15" t="s">
        <v>1921</v>
      </c>
      <c r="W727" s="15" t="s">
        <v>1528</v>
      </c>
      <c r="X727" s="15" t="s">
        <v>1679</v>
      </c>
      <c r="Y727" s="20" t="s">
        <v>61</v>
      </c>
      <c r="Z727" s="15"/>
      <c r="AA727" s="5">
        <v>41501</v>
      </c>
      <c r="AB727" s="5" t="s">
        <v>951</v>
      </c>
      <c r="AC727" s="1" t="s">
        <v>951</v>
      </c>
      <c r="AD727"/>
      <c r="AE727"/>
      <c r="AF727"/>
      <c r="AG727"/>
      <c r="AH727"/>
      <c r="AI727"/>
      <c r="AJ727"/>
      <c r="AK727"/>
      <c r="AN727"/>
    </row>
    <row r="728" spans="1:40" ht="12.75" hidden="1" x14ac:dyDescent="0.2">
      <c r="A728" s="1" t="s">
        <v>2231</v>
      </c>
      <c r="B728" s="1"/>
      <c r="C728" s="1" t="s">
        <v>331</v>
      </c>
      <c r="D728" s="1" t="s">
        <v>510</v>
      </c>
      <c r="E728" s="7" t="s">
        <v>75</v>
      </c>
      <c r="F728" s="15" t="s">
        <v>697</v>
      </c>
      <c r="G728" s="20" t="s">
        <v>133</v>
      </c>
      <c r="H728" s="20" t="s">
        <v>38</v>
      </c>
      <c r="I728" s="20" t="s">
        <v>16</v>
      </c>
      <c r="J728" s="20" t="s">
        <v>21</v>
      </c>
      <c r="K728" s="19">
        <v>41715</v>
      </c>
      <c r="L728" s="19">
        <v>42004</v>
      </c>
      <c r="M728" s="15" t="s">
        <v>761</v>
      </c>
      <c r="N728" s="16">
        <v>38</v>
      </c>
      <c r="O728" s="25" t="s">
        <v>331</v>
      </c>
      <c r="P728" s="15" t="s">
        <v>510</v>
      </c>
      <c r="Q728" s="20"/>
      <c r="R728" s="20"/>
      <c r="S728" s="20"/>
      <c r="T728" s="15" t="s">
        <v>697</v>
      </c>
      <c r="U728" s="15"/>
      <c r="V728" s="15" t="s">
        <v>1921</v>
      </c>
      <c r="W728" s="15" t="s">
        <v>951</v>
      </c>
      <c r="X728" s="15" t="s">
        <v>1680</v>
      </c>
      <c r="Y728" s="20" t="s">
        <v>61</v>
      </c>
      <c r="Z728" s="15"/>
      <c r="AA728" s="5">
        <v>41705</v>
      </c>
      <c r="AB728" s="5">
        <v>42004</v>
      </c>
      <c r="AC728" s="1" t="s">
        <v>951</v>
      </c>
      <c r="AD728"/>
      <c r="AE728"/>
      <c r="AF728"/>
      <c r="AG728"/>
      <c r="AH728"/>
      <c r="AI728"/>
      <c r="AJ728"/>
      <c r="AK728"/>
      <c r="AN728"/>
    </row>
    <row r="729" spans="1:40" ht="33" x14ac:dyDescent="0.25">
      <c r="A729" s="1" t="s">
        <v>2231</v>
      </c>
      <c r="B729" s="108" t="s">
        <v>3354</v>
      </c>
      <c r="C729" s="58" t="s">
        <v>331</v>
      </c>
      <c r="D729" s="71" t="s">
        <v>510</v>
      </c>
      <c r="E729" s="104" t="s">
        <v>75</v>
      </c>
      <c r="F729" s="61" t="s">
        <v>697</v>
      </c>
      <c r="G729" s="72" t="s">
        <v>133</v>
      </c>
      <c r="H729" s="63" t="s">
        <v>35</v>
      </c>
      <c r="I729" s="72" t="s">
        <v>16</v>
      </c>
      <c r="J729" s="63" t="s">
        <v>21</v>
      </c>
      <c r="K729" s="19"/>
      <c r="L729" s="19"/>
      <c r="M729" s="15" t="s">
        <v>814</v>
      </c>
      <c r="N729" s="56">
        <v>38</v>
      </c>
      <c r="O729" s="25" t="s">
        <v>331</v>
      </c>
      <c r="P729" s="15" t="s">
        <v>510</v>
      </c>
      <c r="Q729" s="20"/>
      <c r="R729" s="20"/>
      <c r="S729" s="20"/>
      <c r="T729" s="15" t="s">
        <v>697</v>
      </c>
      <c r="U729" s="61"/>
      <c r="V729" s="61" t="s">
        <v>1921</v>
      </c>
      <c r="W729" s="61" t="s">
        <v>1528</v>
      </c>
      <c r="X729" s="15" t="s">
        <v>1680</v>
      </c>
      <c r="Y729" s="20" t="s">
        <v>61</v>
      </c>
      <c r="Z729" s="15"/>
      <c r="AA729" s="51">
        <v>41900</v>
      </c>
      <c r="AB729" s="5" t="s">
        <v>951</v>
      </c>
      <c r="AC729" s="1" t="s">
        <v>951</v>
      </c>
      <c r="AD729"/>
      <c r="AE729"/>
      <c r="AF729" s="96">
        <v>300</v>
      </c>
      <c r="AG729" s="96">
        <v>100</v>
      </c>
      <c r="AH729" s="96">
        <v>4</v>
      </c>
      <c r="AI729" s="96">
        <v>100</v>
      </c>
      <c r="AJ729" s="96">
        <v>150</v>
      </c>
      <c r="AK729" s="96"/>
      <c r="AL729" s="138">
        <v>43948</v>
      </c>
      <c r="AM729" s="73" t="s">
        <v>3279</v>
      </c>
      <c r="AN729" s="67" t="s">
        <v>3373</v>
      </c>
    </row>
    <row r="730" spans="1:40" ht="12.75" hidden="1" x14ac:dyDescent="0.2">
      <c r="A730" s="1" t="s">
        <v>2232</v>
      </c>
      <c r="B730" s="1"/>
      <c r="C730" s="1" t="s">
        <v>332</v>
      </c>
      <c r="D730" s="1" t="s">
        <v>511</v>
      </c>
      <c r="E730" s="7" t="s">
        <v>72</v>
      </c>
      <c r="F730" s="15" t="s">
        <v>698</v>
      </c>
      <c r="G730" s="20" t="s">
        <v>138</v>
      </c>
      <c r="H730" s="20" t="s">
        <v>32</v>
      </c>
      <c r="I730" s="20" t="s">
        <v>17</v>
      </c>
      <c r="J730" s="20" t="s">
        <v>21</v>
      </c>
      <c r="K730" s="19"/>
      <c r="L730" s="19"/>
      <c r="M730" s="15" t="s">
        <v>791</v>
      </c>
      <c r="N730" s="16">
        <v>3</v>
      </c>
      <c r="O730" s="25" t="s">
        <v>332</v>
      </c>
      <c r="P730" s="15" t="s">
        <v>1122</v>
      </c>
      <c r="Q730" s="20" t="s">
        <v>89</v>
      </c>
      <c r="R730" s="20" t="s">
        <v>131</v>
      </c>
      <c r="S730" s="20" t="s">
        <v>61</v>
      </c>
      <c r="T730" s="15" t="s">
        <v>698</v>
      </c>
      <c r="U730" s="15" t="s">
        <v>1821</v>
      </c>
      <c r="V730" s="15" t="s">
        <v>1920</v>
      </c>
      <c r="W730" s="15" t="s">
        <v>1529</v>
      </c>
      <c r="X730" s="15" t="s">
        <v>1681</v>
      </c>
      <c r="Y730" s="20" t="s">
        <v>61</v>
      </c>
      <c r="Z730" s="15"/>
      <c r="AA730" s="5">
        <v>40065</v>
      </c>
      <c r="AB730" s="5">
        <v>41487</v>
      </c>
      <c r="AC730" s="1" t="s">
        <v>951</v>
      </c>
      <c r="AD730"/>
      <c r="AE730"/>
      <c r="AF730"/>
      <c r="AG730"/>
      <c r="AH730"/>
      <c r="AI730"/>
      <c r="AJ730"/>
      <c r="AK730"/>
      <c r="AN730"/>
    </row>
    <row r="731" spans="1:40" ht="34.5" customHeight="1" x14ac:dyDescent="0.2">
      <c r="A731" s="1" t="s">
        <v>2232</v>
      </c>
      <c r="B731" s="192" t="s">
        <v>3360</v>
      </c>
      <c r="C731" s="59" t="s">
        <v>332</v>
      </c>
      <c r="D731" s="74" t="s">
        <v>511</v>
      </c>
      <c r="E731" s="105" t="s">
        <v>72</v>
      </c>
      <c r="F731" s="59" t="s">
        <v>698</v>
      </c>
      <c r="G731" s="75" t="s">
        <v>138</v>
      </c>
      <c r="H731" s="62" t="s">
        <v>30</v>
      </c>
      <c r="I731" s="75" t="s">
        <v>17</v>
      </c>
      <c r="J731" s="62" t="s">
        <v>21</v>
      </c>
      <c r="K731" s="19"/>
      <c r="L731" s="19"/>
      <c r="M731" s="15" t="s">
        <v>925</v>
      </c>
      <c r="N731" s="57">
        <v>7</v>
      </c>
      <c r="O731" s="25" t="s">
        <v>332</v>
      </c>
      <c r="P731" s="15" t="s">
        <v>1122</v>
      </c>
      <c r="Q731" s="20" t="s">
        <v>89</v>
      </c>
      <c r="R731" s="20" t="s">
        <v>131</v>
      </c>
      <c r="S731" s="20" t="s">
        <v>61</v>
      </c>
      <c r="T731" s="15" t="s">
        <v>698</v>
      </c>
      <c r="U731" s="59" t="s">
        <v>1821</v>
      </c>
      <c r="V731" s="59" t="s">
        <v>1920</v>
      </c>
      <c r="W731" s="59" t="s">
        <v>1529</v>
      </c>
      <c r="X731" s="15" t="s">
        <v>1681</v>
      </c>
      <c r="Y731" s="20" t="s">
        <v>61</v>
      </c>
      <c r="Z731" s="15"/>
      <c r="AA731" s="53">
        <v>40988</v>
      </c>
      <c r="AB731" s="5" t="s">
        <v>951</v>
      </c>
      <c r="AD731"/>
      <c r="AE731"/>
      <c r="AF731" s="151">
        <v>540</v>
      </c>
      <c r="AG731" s="151">
        <v>100</v>
      </c>
      <c r="AH731" s="151">
        <v>8</v>
      </c>
      <c r="AI731" s="151">
        <v>100</v>
      </c>
      <c r="AJ731" s="214"/>
      <c r="AK731" s="214"/>
      <c r="AL731" s="162">
        <v>43945</v>
      </c>
      <c r="AM731" s="165"/>
      <c r="AN731" s="167" t="s">
        <v>3373</v>
      </c>
    </row>
    <row r="732" spans="1:40" ht="33" x14ac:dyDescent="0.2">
      <c r="A732" s="1" t="s">
        <v>2232</v>
      </c>
      <c r="B732" s="192"/>
      <c r="C732" s="59" t="s">
        <v>332</v>
      </c>
      <c r="D732" s="74" t="s">
        <v>511</v>
      </c>
      <c r="E732" s="105" t="s">
        <v>72</v>
      </c>
      <c r="F732" s="59" t="s">
        <v>698</v>
      </c>
      <c r="G732" s="75" t="s">
        <v>138</v>
      </c>
      <c r="H732" s="62" t="s">
        <v>41</v>
      </c>
      <c r="I732" s="75" t="s">
        <v>16</v>
      </c>
      <c r="J732" s="62" t="s">
        <v>22</v>
      </c>
      <c r="K732" s="19"/>
      <c r="L732" s="19"/>
      <c r="M732" s="15" t="s">
        <v>746</v>
      </c>
      <c r="N732" s="57" t="s">
        <v>951</v>
      </c>
      <c r="O732" s="25" t="s">
        <v>332</v>
      </c>
      <c r="P732" s="15"/>
      <c r="Q732" s="20" t="s">
        <v>89</v>
      </c>
      <c r="R732" s="20" t="s">
        <v>131</v>
      </c>
      <c r="S732" s="20" t="s">
        <v>61</v>
      </c>
      <c r="T732" s="15" t="s">
        <v>698</v>
      </c>
      <c r="U732" s="59" t="s">
        <v>1821</v>
      </c>
      <c r="V732" s="59" t="s">
        <v>1920</v>
      </c>
      <c r="W732" s="59" t="s">
        <v>1529</v>
      </c>
      <c r="X732" s="15" t="s">
        <v>1681</v>
      </c>
      <c r="Y732" s="20" t="s">
        <v>61</v>
      </c>
      <c r="Z732" s="15"/>
      <c r="AA732" s="53">
        <v>40065</v>
      </c>
      <c r="AD732"/>
      <c r="AE732"/>
      <c r="AF732" s="151"/>
      <c r="AG732" s="151"/>
      <c r="AH732" s="151"/>
      <c r="AI732" s="151"/>
      <c r="AJ732" s="215"/>
      <c r="AK732" s="215"/>
      <c r="AL732" s="162"/>
      <c r="AM732" s="168"/>
      <c r="AN732" s="167"/>
    </row>
    <row r="733" spans="1:40" ht="33" x14ac:dyDescent="0.2">
      <c r="A733" s="1" t="s">
        <v>2232</v>
      </c>
      <c r="B733" s="192"/>
      <c r="C733" s="59" t="s">
        <v>332</v>
      </c>
      <c r="D733" s="74" t="s">
        <v>511</v>
      </c>
      <c r="E733" s="105" t="s">
        <v>72</v>
      </c>
      <c r="F733" s="59" t="s">
        <v>698</v>
      </c>
      <c r="G733" s="75" t="s">
        <v>138</v>
      </c>
      <c r="H733" s="62" t="s">
        <v>36</v>
      </c>
      <c r="I733" s="75" t="s">
        <v>17</v>
      </c>
      <c r="J733" s="62" t="s">
        <v>21</v>
      </c>
      <c r="K733" s="19"/>
      <c r="L733" s="19"/>
      <c r="M733" s="15" t="s">
        <v>816</v>
      </c>
      <c r="N733" s="57">
        <v>30</v>
      </c>
      <c r="O733" s="25" t="s">
        <v>332</v>
      </c>
      <c r="P733" s="15" t="s">
        <v>511</v>
      </c>
      <c r="Q733" s="20" t="s">
        <v>89</v>
      </c>
      <c r="R733" s="20" t="s">
        <v>131</v>
      </c>
      <c r="S733" s="20" t="s">
        <v>61</v>
      </c>
      <c r="T733" s="15" t="s">
        <v>698</v>
      </c>
      <c r="U733" s="59" t="s">
        <v>1821</v>
      </c>
      <c r="V733" s="59" t="s">
        <v>1920</v>
      </c>
      <c r="W733" s="59" t="s">
        <v>1529</v>
      </c>
      <c r="X733" s="15" t="s">
        <v>1681</v>
      </c>
      <c r="Y733" s="20" t="s">
        <v>61</v>
      </c>
      <c r="Z733" s="15"/>
      <c r="AA733" s="53">
        <v>40065</v>
      </c>
      <c r="AD733"/>
      <c r="AE733"/>
      <c r="AF733" s="151"/>
      <c r="AG733" s="151"/>
      <c r="AH733" s="151"/>
      <c r="AI733" s="151"/>
      <c r="AJ733" s="215"/>
      <c r="AK733" s="215"/>
      <c r="AL733" s="162"/>
      <c r="AM733" s="168"/>
      <c r="AN733" s="167"/>
    </row>
    <row r="734" spans="1:40" ht="33" x14ac:dyDescent="0.2">
      <c r="A734" s="1" t="s">
        <v>2232</v>
      </c>
      <c r="B734" s="192"/>
      <c r="C734" s="59" t="s">
        <v>332</v>
      </c>
      <c r="D734" s="74" t="s">
        <v>511</v>
      </c>
      <c r="E734" s="105" t="s">
        <v>72</v>
      </c>
      <c r="F734" s="59" t="s">
        <v>698</v>
      </c>
      <c r="G734" s="75" t="s">
        <v>138</v>
      </c>
      <c r="H734" s="62" t="s">
        <v>36</v>
      </c>
      <c r="I734" s="75" t="s">
        <v>17</v>
      </c>
      <c r="J734" s="62" t="s">
        <v>21</v>
      </c>
      <c r="K734" s="19"/>
      <c r="L734" s="19"/>
      <c r="M734" s="15" t="s">
        <v>816</v>
      </c>
      <c r="N734" s="57">
        <v>20</v>
      </c>
      <c r="O734" s="25" t="s">
        <v>332</v>
      </c>
      <c r="P734" s="15" t="s">
        <v>1122</v>
      </c>
      <c r="Q734" s="20" t="s">
        <v>89</v>
      </c>
      <c r="R734" s="20" t="s">
        <v>131</v>
      </c>
      <c r="S734" s="20" t="s">
        <v>61</v>
      </c>
      <c r="T734" s="15" t="s">
        <v>698</v>
      </c>
      <c r="U734" s="59" t="s">
        <v>1821</v>
      </c>
      <c r="V734" s="59" t="s">
        <v>1920</v>
      </c>
      <c r="W734" s="59" t="s">
        <v>1529</v>
      </c>
      <c r="X734" s="15" t="s">
        <v>1681</v>
      </c>
      <c r="Y734" s="20" t="s">
        <v>61</v>
      </c>
      <c r="Z734" s="15"/>
      <c r="AA734" s="53">
        <v>40065</v>
      </c>
      <c r="AC734" s="1" t="s">
        <v>951</v>
      </c>
      <c r="AD734"/>
      <c r="AE734"/>
      <c r="AF734" s="151"/>
      <c r="AG734" s="151"/>
      <c r="AH734" s="151"/>
      <c r="AI734" s="151"/>
      <c r="AJ734" s="215"/>
      <c r="AK734" s="215"/>
      <c r="AL734" s="162"/>
      <c r="AM734" s="168"/>
      <c r="AN734" s="167"/>
    </row>
    <row r="735" spans="1:40" ht="33" x14ac:dyDescent="0.2">
      <c r="A735" s="1" t="s">
        <v>2232</v>
      </c>
      <c r="B735" s="192"/>
      <c r="C735" s="59" t="s">
        <v>332</v>
      </c>
      <c r="D735" s="74" t="s">
        <v>511</v>
      </c>
      <c r="E735" s="105" t="s">
        <v>72</v>
      </c>
      <c r="F735" s="59" t="s">
        <v>698</v>
      </c>
      <c r="G735" s="75" t="s">
        <v>138</v>
      </c>
      <c r="H735" s="62" t="s">
        <v>28</v>
      </c>
      <c r="I735" s="75" t="s">
        <v>17</v>
      </c>
      <c r="J735" s="62" t="s">
        <v>21</v>
      </c>
      <c r="K735" s="19"/>
      <c r="L735" s="19"/>
      <c r="M735" s="15" t="s">
        <v>926</v>
      </c>
      <c r="N735" s="57">
        <v>11</v>
      </c>
      <c r="O735" s="25" t="s">
        <v>332</v>
      </c>
      <c r="P735" s="15" t="s">
        <v>1122</v>
      </c>
      <c r="Q735" s="20" t="s">
        <v>89</v>
      </c>
      <c r="R735" s="20" t="s">
        <v>131</v>
      </c>
      <c r="S735" s="20" t="s">
        <v>61</v>
      </c>
      <c r="T735" s="15" t="s">
        <v>698</v>
      </c>
      <c r="U735" s="59" t="s">
        <v>1821</v>
      </c>
      <c r="V735" s="59" t="s">
        <v>1920</v>
      </c>
      <c r="W735" s="59" t="s">
        <v>1529</v>
      </c>
      <c r="X735" s="15" t="s">
        <v>1681</v>
      </c>
      <c r="Y735" s="20" t="s">
        <v>61</v>
      </c>
      <c r="Z735" s="15"/>
      <c r="AA735" s="53">
        <v>41893</v>
      </c>
      <c r="AC735" s="1" t="s">
        <v>951</v>
      </c>
      <c r="AD735"/>
      <c r="AE735"/>
      <c r="AF735" s="151"/>
      <c r="AG735" s="151"/>
      <c r="AH735" s="151"/>
      <c r="AI735" s="151"/>
      <c r="AJ735" s="216"/>
      <c r="AK735" s="216"/>
      <c r="AL735" s="162"/>
      <c r="AM735" s="166"/>
      <c r="AN735" s="167"/>
    </row>
    <row r="736" spans="1:40" ht="12.75" hidden="1" x14ac:dyDescent="0.2">
      <c r="A736" s="1" t="s">
        <v>2232</v>
      </c>
      <c r="B736" s="1"/>
      <c r="C736" s="1" t="s">
        <v>332</v>
      </c>
      <c r="D736" s="1" t="s">
        <v>511</v>
      </c>
      <c r="E736" s="7" t="s">
        <v>72</v>
      </c>
      <c r="F736" s="15" t="s">
        <v>698</v>
      </c>
      <c r="G736" s="20" t="s">
        <v>138</v>
      </c>
      <c r="H736" s="20" t="s">
        <v>140</v>
      </c>
      <c r="I736" s="20" t="s">
        <v>17</v>
      </c>
      <c r="J736" s="20" t="s">
        <v>22</v>
      </c>
      <c r="K736" s="19"/>
      <c r="L736" s="19"/>
      <c r="M736" s="15" t="s">
        <v>927</v>
      </c>
      <c r="N736" s="16" t="s">
        <v>951</v>
      </c>
      <c r="O736" s="25" t="s">
        <v>332</v>
      </c>
      <c r="P736" s="15"/>
      <c r="Q736" s="20" t="s">
        <v>89</v>
      </c>
      <c r="R736" s="20" t="s">
        <v>131</v>
      </c>
      <c r="S736" s="20" t="s">
        <v>61</v>
      </c>
      <c r="T736" s="15" t="s">
        <v>698</v>
      </c>
      <c r="U736" s="15" t="s">
        <v>1821</v>
      </c>
      <c r="V736" s="15" t="s">
        <v>1920</v>
      </c>
      <c r="W736" s="15" t="s">
        <v>1529</v>
      </c>
      <c r="X736" s="15" t="s">
        <v>1681</v>
      </c>
      <c r="Y736" s="20" t="s">
        <v>61</v>
      </c>
      <c r="Z736" s="15"/>
      <c r="AA736" s="5">
        <v>41486</v>
      </c>
      <c r="AC736" s="1" t="s">
        <v>951</v>
      </c>
      <c r="AF736"/>
      <c r="AG736"/>
      <c r="AH736"/>
      <c r="AI736"/>
      <c r="AJ736"/>
      <c r="AK736"/>
      <c r="AN736"/>
    </row>
    <row r="737" spans="1:40" ht="18.75" hidden="1" customHeight="1" x14ac:dyDescent="0.2">
      <c r="A737" s="1" t="s">
        <v>2232</v>
      </c>
      <c r="B737" s="1"/>
      <c r="C737" s="1" t="s">
        <v>332</v>
      </c>
      <c r="D737" s="1" t="s">
        <v>511</v>
      </c>
      <c r="E737" s="7" t="s">
        <v>72</v>
      </c>
      <c r="F737" s="15" t="s">
        <v>698</v>
      </c>
      <c r="G737" s="20" t="s">
        <v>138</v>
      </c>
      <c r="H737" s="20" t="s">
        <v>42</v>
      </c>
      <c r="I737" s="20" t="s">
        <v>17</v>
      </c>
      <c r="J737" s="20" t="s">
        <v>22</v>
      </c>
      <c r="K737" s="19">
        <v>42965</v>
      </c>
      <c r="L737" s="19"/>
      <c r="M737" s="21" t="s">
        <v>1820</v>
      </c>
      <c r="N737" s="16"/>
      <c r="O737" s="25" t="s">
        <v>332</v>
      </c>
      <c r="P737" s="15"/>
      <c r="Q737" s="20" t="s">
        <v>89</v>
      </c>
      <c r="R737" s="20" t="s">
        <v>131</v>
      </c>
      <c r="S737" s="20" t="s">
        <v>61</v>
      </c>
      <c r="T737" s="15" t="s">
        <v>698</v>
      </c>
      <c r="U737" s="15" t="s">
        <v>1821</v>
      </c>
      <c r="V737" s="15" t="s">
        <v>1920</v>
      </c>
      <c r="W737" s="15" t="s">
        <v>1529</v>
      </c>
      <c r="X737" s="15" t="s">
        <v>1681</v>
      </c>
      <c r="Y737" s="20" t="s">
        <v>61</v>
      </c>
      <c r="Z737" s="15"/>
      <c r="AA737" s="5">
        <v>42965</v>
      </c>
      <c r="AC737" s="1" t="s">
        <v>951</v>
      </c>
      <c r="AF737"/>
      <c r="AG737"/>
      <c r="AH737"/>
      <c r="AI737"/>
      <c r="AJ737"/>
      <c r="AK737"/>
      <c r="AN737"/>
    </row>
    <row r="738" spans="1:40" ht="12.75" hidden="1" x14ac:dyDescent="0.2">
      <c r="A738" s="1" t="s">
        <v>2233</v>
      </c>
      <c r="B738" s="1"/>
      <c r="C738" s="1" t="s">
        <v>333</v>
      </c>
      <c r="D738" s="1" t="s">
        <v>1953</v>
      </c>
      <c r="E738" s="7" t="s">
        <v>74</v>
      </c>
      <c r="F738" s="15" t="s">
        <v>699</v>
      </c>
      <c r="G738" s="20" t="s">
        <v>133</v>
      </c>
      <c r="H738" s="20" t="s">
        <v>34</v>
      </c>
      <c r="I738" s="20" t="s">
        <v>16</v>
      </c>
      <c r="J738" s="20" t="s">
        <v>21</v>
      </c>
      <c r="K738" s="19">
        <v>41242</v>
      </c>
      <c r="L738" s="19">
        <v>43038</v>
      </c>
      <c r="M738" s="15" t="s">
        <v>928</v>
      </c>
      <c r="N738" s="16">
        <v>1</v>
      </c>
      <c r="O738" s="25" t="s">
        <v>333</v>
      </c>
      <c r="P738" s="15" t="s">
        <v>1123</v>
      </c>
      <c r="Q738" s="20" t="s">
        <v>80</v>
      </c>
      <c r="R738" s="20" t="s">
        <v>128</v>
      </c>
      <c r="S738" s="20" t="s">
        <v>61</v>
      </c>
      <c r="T738" s="15" t="s">
        <v>1944</v>
      </c>
      <c r="U738" s="15"/>
      <c r="V738" s="15" t="s">
        <v>1922</v>
      </c>
      <c r="W738" s="15" t="s">
        <v>1530</v>
      </c>
      <c r="X738" s="15" t="s">
        <v>951</v>
      </c>
      <c r="Y738" s="20" t="s">
        <v>61</v>
      </c>
      <c r="Z738" s="15"/>
      <c r="AA738" s="5">
        <v>41242</v>
      </c>
      <c r="AB738" s="5">
        <v>43039</v>
      </c>
      <c r="AC738" s="1" t="s">
        <v>951</v>
      </c>
      <c r="AF738"/>
      <c r="AG738"/>
      <c r="AH738"/>
      <c r="AI738"/>
      <c r="AJ738"/>
      <c r="AK738"/>
      <c r="AN738"/>
    </row>
    <row r="739" spans="1:40" ht="49.5" x14ac:dyDescent="0.25">
      <c r="A739" s="1" t="s">
        <v>2233</v>
      </c>
      <c r="B739" s="108" t="s">
        <v>3361</v>
      </c>
      <c r="C739" s="58" t="s">
        <v>333</v>
      </c>
      <c r="D739" s="71" t="s">
        <v>1953</v>
      </c>
      <c r="E739" s="104" t="s">
        <v>74</v>
      </c>
      <c r="F739" s="61" t="s">
        <v>699</v>
      </c>
      <c r="G739" s="72" t="s">
        <v>133</v>
      </c>
      <c r="H739" s="63" t="s">
        <v>34</v>
      </c>
      <c r="I739" s="72" t="s">
        <v>16</v>
      </c>
      <c r="J739" s="63" t="s">
        <v>21</v>
      </c>
      <c r="K739" s="19">
        <v>43040</v>
      </c>
      <c r="L739" s="19"/>
      <c r="M739" s="15" t="s">
        <v>928</v>
      </c>
      <c r="N739" s="56">
        <v>1</v>
      </c>
      <c r="O739" s="25" t="s">
        <v>333</v>
      </c>
      <c r="P739" s="15" t="s">
        <v>1943</v>
      </c>
      <c r="Q739" s="20" t="s">
        <v>80</v>
      </c>
      <c r="R739" s="20" t="s">
        <v>128</v>
      </c>
      <c r="S739" s="20" t="s">
        <v>61</v>
      </c>
      <c r="T739" s="15" t="s">
        <v>1944</v>
      </c>
      <c r="U739" s="61"/>
      <c r="V739" s="61" t="s">
        <v>1922</v>
      </c>
      <c r="W739" s="61" t="s">
        <v>1530</v>
      </c>
      <c r="X739" s="15"/>
      <c r="Y739" s="20" t="s">
        <v>61</v>
      </c>
      <c r="Z739" s="15"/>
      <c r="AA739" s="51">
        <v>43039</v>
      </c>
      <c r="AB739" s="5" t="s">
        <v>951</v>
      </c>
      <c r="AC739" s="1" t="s">
        <v>951</v>
      </c>
      <c r="AF739" s="96">
        <v>20</v>
      </c>
      <c r="AG739" s="96">
        <v>100</v>
      </c>
      <c r="AH739" s="96">
        <v>2</v>
      </c>
      <c r="AI739" s="96">
        <v>100</v>
      </c>
      <c r="AJ739" s="96">
        <v>5</v>
      </c>
      <c r="AK739" s="96"/>
      <c r="AL739" s="138">
        <v>43945</v>
      </c>
      <c r="AM739" s="73" t="s">
        <v>3263</v>
      </c>
      <c r="AN739" s="67" t="s">
        <v>3373</v>
      </c>
    </row>
    <row r="740" spans="1:40" ht="35.25" customHeight="1" x14ac:dyDescent="0.25">
      <c r="A740" s="1" t="s">
        <v>2234</v>
      </c>
      <c r="B740" s="109" t="s">
        <v>3362</v>
      </c>
      <c r="C740" s="59" t="s">
        <v>334</v>
      </c>
      <c r="D740" s="74" t="s">
        <v>2264</v>
      </c>
      <c r="E740" s="105" t="s">
        <v>70</v>
      </c>
      <c r="F740" s="59" t="s">
        <v>2265</v>
      </c>
      <c r="G740" s="75" t="s">
        <v>133</v>
      </c>
      <c r="H740" s="62" t="s">
        <v>41</v>
      </c>
      <c r="I740" s="75" t="s">
        <v>16</v>
      </c>
      <c r="J740" s="62" t="s">
        <v>22</v>
      </c>
      <c r="K740" s="19">
        <v>40889</v>
      </c>
      <c r="L740" s="19"/>
      <c r="M740" s="21" t="s">
        <v>1790</v>
      </c>
      <c r="N740" s="57" t="s">
        <v>951</v>
      </c>
      <c r="O740" s="25"/>
      <c r="P740" s="15"/>
      <c r="Q740" s="20"/>
      <c r="R740" s="20"/>
      <c r="S740" s="20" t="s">
        <v>61</v>
      </c>
      <c r="T740" s="15" t="s">
        <v>2266</v>
      </c>
      <c r="U740" s="59"/>
      <c r="V740" s="59" t="s">
        <v>2267</v>
      </c>
      <c r="W740" s="59" t="s">
        <v>1531</v>
      </c>
      <c r="X740" s="15" t="s">
        <v>951</v>
      </c>
      <c r="Y740" s="20" t="s">
        <v>61</v>
      </c>
      <c r="Z740" s="15"/>
      <c r="AA740" s="53">
        <v>40889</v>
      </c>
      <c r="AB740" s="5" t="s">
        <v>951</v>
      </c>
      <c r="AC740" s="1" t="s">
        <v>951</v>
      </c>
      <c r="AF740" s="95">
        <v>100</v>
      </c>
      <c r="AG740" s="95">
        <v>100</v>
      </c>
      <c r="AH740" s="95">
        <v>4</v>
      </c>
      <c r="AI740" s="95">
        <v>100</v>
      </c>
      <c r="AJ740" s="95"/>
      <c r="AK740" s="95"/>
      <c r="AL740" s="139">
        <v>43945</v>
      </c>
      <c r="AM740" s="73"/>
      <c r="AN740" s="67" t="s">
        <v>3373</v>
      </c>
    </row>
    <row r="741" spans="1:40" ht="12.75" hidden="1" x14ac:dyDescent="0.2">
      <c r="A741" s="1" t="s">
        <v>2234</v>
      </c>
      <c r="B741" s="1"/>
      <c r="C741" s="1" t="s">
        <v>334</v>
      </c>
      <c r="D741" s="1" t="s">
        <v>2264</v>
      </c>
      <c r="E741" s="7" t="s">
        <v>70</v>
      </c>
      <c r="F741" s="15" t="s">
        <v>700</v>
      </c>
      <c r="G741" s="20" t="s">
        <v>133</v>
      </c>
      <c r="H741" s="20" t="s">
        <v>55</v>
      </c>
      <c r="I741" s="20" t="s">
        <v>16</v>
      </c>
      <c r="J741" s="20" t="s">
        <v>18</v>
      </c>
      <c r="K741" s="19">
        <v>39315</v>
      </c>
      <c r="L741" s="19">
        <v>41708</v>
      </c>
      <c r="M741" s="15" t="s">
        <v>763</v>
      </c>
      <c r="N741" s="16" t="s">
        <v>951</v>
      </c>
      <c r="O741" s="25" t="s">
        <v>334</v>
      </c>
      <c r="P741" s="15" t="s">
        <v>1124</v>
      </c>
      <c r="Q741" s="20"/>
      <c r="R741" s="20"/>
      <c r="S741" s="20"/>
      <c r="T741" s="15" t="s">
        <v>700</v>
      </c>
      <c r="U741" s="15"/>
      <c r="V741" s="15"/>
      <c r="W741" s="15" t="s">
        <v>1531</v>
      </c>
      <c r="X741" s="15" t="s">
        <v>951</v>
      </c>
      <c r="Y741" s="20" t="s">
        <v>61</v>
      </c>
      <c r="Z741" s="15"/>
      <c r="AA741" s="5">
        <v>39315</v>
      </c>
      <c r="AB741" s="5">
        <v>41708</v>
      </c>
      <c r="AC741" s="1" t="s">
        <v>1693</v>
      </c>
      <c r="AF741"/>
      <c r="AG741"/>
      <c r="AH741"/>
      <c r="AI741"/>
      <c r="AJ741"/>
      <c r="AK741"/>
      <c r="AN741"/>
    </row>
    <row r="742" spans="1:40" ht="12.75" hidden="1" x14ac:dyDescent="0.2">
      <c r="A742" s="1" t="s">
        <v>2235</v>
      </c>
      <c r="B742" s="1"/>
      <c r="C742" s="1" t="s">
        <v>335</v>
      </c>
      <c r="D742" s="1" t="s">
        <v>512</v>
      </c>
      <c r="E742" s="7" t="s">
        <v>74</v>
      </c>
      <c r="F742" s="15" t="s">
        <v>701</v>
      </c>
      <c r="G742" s="20" t="s">
        <v>133</v>
      </c>
      <c r="H742" s="20" t="s">
        <v>41</v>
      </c>
      <c r="I742" s="20" t="s">
        <v>16</v>
      </c>
      <c r="J742" s="20" t="s">
        <v>22</v>
      </c>
      <c r="K742" s="19"/>
      <c r="L742" s="19"/>
      <c r="M742" s="15" t="s">
        <v>727</v>
      </c>
      <c r="N742" s="16" t="s">
        <v>951</v>
      </c>
      <c r="O742" s="25" t="s">
        <v>335</v>
      </c>
      <c r="P742" s="15"/>
      <c r="Q742" s="20" t="s">
        <v>101</v>
      </c>
      <c r="R742" s="20" t="s">
        <v>101</v>
      </c>
      <c r="S742" s="20" t="s">
        <v>61</v>
      </c>
      <c r="T742" s="15" t="s">
        <v>701</v>
      </c>
      <c r="U742" s="15"/>
      <c r="V742" s="15" t="s">
        <v>1923</v>
      </c>
      <c r="W742" s="15" t="s">
        <v>1532</v>
      </c>
      <c r="X742" s="15" t="s">
        <v>951</v>
      </c>
      <c r="Y742" s="20" t="s">
        <v>61</v>
      </c>
      <c r="Z742" s="15"/>
      <c r="AA742" s="5">
        <v>36370</v>
      </c>
      <c r="AB742" s="42">
        <v>41708</v>
      </c>
      <c r="AC742" s="1" t="s">
        <v>1693</v>
      </c>
      <c r="AF742"/>
      <c r="AG742"/>
      <c r="AH742"/>
      <c r="AI742"/>
      <c r="AJ742"/>
      <c r="AK742"/>
      <c r="AN742"/>
    </row>
    <row r="743" spans="1:40" ht="12.75" hidden="1" x14ac:dyDescent="0.2">
      <c r="A743" s="1" t="s">
        <v>2235</v>
      </c>
      <c r="B743" s="1"/>
      <c r="C743" s="1" t="s">
        <v>335</v>
      </c>
      <c r="D743" s="1" t="s">
        <v>512</v>
      </c>
      <c r="E743" s="7" t="s">
        <v>74</v>
      </c>
      <c r="F743" s="15" t="s">
        <v>702</v>
      </c>
      <c r="G743" s="20" t="s">
        <v>133</v>
      </c>
      <c r="H743" s="20" t="s">
        <v>37</v>
      </c>
      <c r="I743" s="20" t="s">
        <v>16</v>
      </c>
      <c r="J743" s="20" t="s">
        <v>18</v>
      </c>
      <c r="K743" s="19"/>
      <c r="L743" s="19"/>
      <c r="M743" s="15" t="s">
        <v>727</v>
      </c>
      <c r="N743" s="16">
        <v>30</v>
      </c>
      <c r="O743" s="15" t="s">
        <v>988</v>
      </c>
      <c r="P743" s="15" t="s">
        <v>2710</v>
      </c>
      <c r="Q743" s="20"/>
      <c r="R743" s="20"/>
      <c r="S743" s="20"/>
      <c r="T743" s="15" t="s">
        <v>702</v>
      </c>
      <c r="U743" s="15"/>
      <c r="V743" s="15" t="s">
        <v>1923</v>
      </c>
      <c r="W743" s="15" t="s">
        <v>951</v>
      </c>
      <c r="X743" s="15" t="s">
        <v>951</v>
      </c>
      <c r="Y743" s="20" t="s">
        <v>61</v>
      </c>
      <c r="Z743" s="15"/>
      <c r="AA743" s="5">
        <v>36370</v>
      </c>
      <c r="AB743" s="5">
        <v>39447</v>
      </c>
      <c r="AC743" s="1" t="s">
        <v>951</v>
      </c>
      <c r="AF743"/>
      <c r="AG743"/>
      <c r="AH743"/>
      <c r="AI743"/>
      <c r="AJ743"/>
      <c r="AK743"/>
      <c r="AN743"/>
    </row>
    <row r="744" spans="1:40" ht="16.5" hidden="1" customHeight="1" x14ac:dyDescent="0.2">
      <c r="A744" s="1" t="s">
        <v>2690</v>
      </c>
      <c r="B744" s="1"/>
      <c r="C744" s="1" t="s">
        <v>2691</v>
      </c>
      <c r="D744" s="1" t="s">
        <v>2692</v>
      </c>
      <c r="E744" s="7" t="s">
        <v>69</v>
      </c>
      <c r="F744" s="15" t="s">
        <v>2693</v>
      </c>
      <c r="G744" s="20" t="s">
        <v>133</v>
      </c>
      <c r="H744" s="20" t="s">
        <v>142</v>
      </c>
      <c r="I744" s="20" t="s">
        <v>17</v>
      </c>
      <c r="J744" s="20" t="s">
        <v>18</v>
      </c>
      <c r="K744" s="19">
        <v>43453</v>
      </c>
      <c r="L744" s="19"/>
      <c r="M744" s="15" t="s">
        <v>2694</v>
      </c>
      <c r="N744" s="16">
        <v>8</v>
      </c>
      <c r="O744" s="15"/>
      <c r="P744" s="15" t="s">
        <v>2795</v>
      </c>
      <c r="Q744" s="20"/>
      <c r="R744" s="20"/>
      <c r="S744" s="20"/>
      <c r="T744" s="15" t="s">
        <v>2695</v>
      </c>
      <c r="U744" s="15"/>
      <c r="V744" s="15" t="s">
        <v>2696</v>
      </c>
      <c r="W744" t="s">
        <v>2697</v>
      </c>
      <c r="X744" s="15"/>
      <c r="Y744" s="20" t="s">
        <v>61</v>
      </c>
      <c r="Z744" s="15"/>
      <c r="AA744" s="5">
        <v>43453</v>
      </c>
      <c r="AB744" s="5" t="s">
        <v>951</v>
      </c>
      <c r="AF744"/>
      <c r="AG744"/>
      <c r="AH744"/>
      <c r="AI744"/>
      <c r="AJ744"/>
      <c r="AK744"/>
      <c r="AN744"/>
    </row>
    <row r="745" spans="1:40" ht="21.75" hidden="1" customHeight="1" x14ac:dyDescent="0.2">
      <c r="A745" s="1" t="s">
        <v>2573</v>
      </c>
      <c r="B745" s="1"/>
      <c r="C745" s="1" t="s">
        <v>2574</v>
      </c>
      <c r="D745" s="1" t="s">
        <v>2578</v>
      </c>
      <c r="E745" s="7" t="s">
        <v>74</v>
      </c>
      <c r="F745" s="15" t="s">
        <v>2579</v>
      </c>
      <c r="G745" s="20" t="s">
        <v>133</v>
      </c>
      <c r="H745" s="20" t="s">
        <v>55</v>
      </c>
      <c r="I745" s="20" t="s">
        <v>16</v>
      </c>
      <c r="J745" s="20" t="s">
        <v>22</v>
      </c>
      <c r="K745" s="19">
        <v>43356</v>
      </c>
      <c r="L745" s="19"/>
      <c r="M745" s="21" t="s">
        <v>2974</v>
      </c>
      <c r="N745" s="16"/>
      <c r="O745" s="25" t="s">
        <v>2574</v>
      </c>
      <c r="P745" s="15"/>
      <c r="Q745" s="20"/>
      <c r="R745" s="20"/>
      <c r="S745" s="20" t="s">
        <v>61</v>
      </c>
      <c r="T745" s="15" t="s">
        <v>2575</v>
      </c>
      <c r="U745" s="15"/>
      <c r="V745" s="15" t="s">
        <v>2576</v>
      </c>
      <c r="W745" t="s">
        <v>2973</v>
      </c>
      <c r="X745" s="15"/>
      <c r="Y745" s="20" t="s">
        <v>61</v>
      </c>
      <c r="Z745" s="15" t="s">
        <v>2577</v>
      </c>
      <c r="AA745" s="5">
        <v>43356</v>
      </c>
      <c r="AC745" s="1" t="s">
        <v>951</v>
      </c>
      <c r="AF745"/>
      <c r="AG745"/>
      <c r="AH745"/>
      <c r="AI745"/>
      <c r="AJ745"/>
      <c r="AK745"/>
      <c r="AN745"/>
    </row>
    <row r="746" spans="1:40" ht="19.5" hidden="1" customHeight="1" x14ac:dyDescent="0.2">
      <c r="A746" s="1" t="s">
        <v>2236</v>
      </c>
      <c r="B746" s="1"/>
      <c r="C746" s="1" t="s">
        <v>336</v>
      </c>
      <c r="D746" s="1" t="s">
        <v>513</v>
      </c>
      <c r="E746" s="7" t="s">
        <v>74</v>
      </c>
      <c r="F746" s="15" t="s">
        <v>2392</v>
      </c>
      <c r="G746" s="20" t="s">
        <v>133</v>
      </c>
      <c r="H746" s="20" t="s">
        <v>34</v>
      </c>
      <c r="I746" s="20" t="s">
        <v>17</v>
      </c>
      <c r="J746" s="20" t="s">
        <v>21</v>
      </c>
      <c r="K746" s="19">
        <v>40476</v>
      </c>
      <c r="L746" s="19">
        <v>42953</v>
      </c>
      <c r="M746" s="21" t="s">
        <v>1845</v>
      </c>
      <c r="N746" s="16">
        <v>8</v>
      </c>
      <c r="O746" s="25" t="s">
        <v>1843</v>
      </c>
      <c r="P746" s="15" t="s">
        <v>2393</v>
      </c>
      <c r="Q746" s="20"/>
      <c r="R746" s="20"/>
      <c r="S746" s="20" t="s">
        <v>61</v>
      </c>
      <c r="T746" s="15" t="s">
        <v>2394</v>
      </c>
      <c r="U746" s="15"/>
      <c r="V746" s="15" t="s">
        <v>1924</v>
      </c>
      <c r="W746" s="15"/>
      <c r="X746" s="15"/>
      <c r="Y746" s="20" t="s">
        <v>61</v>
      </c>
      <c r="Z746" s="15"/>
      <c r="AA746" s="5">
        <v>40476</v>
      </c>
      <c r="AB746" s="5">
        <v>42953</v>
      </c>
      <c r="AF746"/>
      <c r="AG746"/>
      <c r="AH746"/>
      <c r="AI746"/>
      <c r="AJ746"/>
      <c r="AK746"/>
      <c r="AN746"/>
    </row>
    <row r="747" spans="1:40" ht="30.75" customHeight="1" x14ac:dyDescent="0.2">
      <c r="A747" s="1" t="s">
        <v>2236</v>
      </c>
      <c r="B747" s="194" t="s">
        <v>3363</v>
      </c>
      <c r="C747" s="58" t="s">
        <v>336</v>
      </c>
      <c r="D747" s="71" t="s">
        <v>513</v>
      </c>
      <c r="E747" s="104" t="s">
        <v>74</v>
      </c>
      <c r="F747" s="61" t="s">
        <v>703</v>
      </c>
      <c r="G747" s="72" t="s">
        <v>133</v>
      </c>
      <c r="H747" s="63" t="s">
        <v>34</v>
      </c>
      <c r="I747" s="72" t="s">
        <v>16</v>
      </c>
      <c r="J747" s="63" t="s">
        <v>21</v>
      </c>
      <c r="K747" s="19">
        <v>42954</v>
      </c>
      <c r="L747" s="19">
        <v>46465</v>
      </c>
      <c r="M747" s="15" t="s">
        <v>1845</v>
      </c>
      <c r="N747" s="56">
        <v>6</v>
      </c>
      <c r="O747" s="15" t="s">
        <v>1843</v>
      </c>
      <c r="P747" s="15" t="s">
        <v>1844</v>
      </c>
      <c r="Q747" s="20"/>
      <c r="R747" s="20"/>
      <c r="S747" s="20"/>
      <c r="T747" s="15" t="s">
        <v>1226</v>
      </c>
      <c r="U747" s="61"/>
      <c r="V747" s="61" t="s">
        <v>1924</v>
      </c>
      <c r="W747" s="61" t="s">
        <v>1533</v>
      </c>
      <c r="X747" s="15" t="s">
        <v>1682</v>
      </c>
      <c r="Y747" s="20" t="s">
        <v>61</v>
      </c>
      <c r="Z747" s="15" t="s">
        <v>2536</v>
      </c>
      <c r="AA747" s="51">
        <v>42954</v>
      </c>
      <c r="AC747" s="1" t="s">
        <v>951</v>
      </c>
      <c r="AF747" s="153">
        <v>60</v>
      </c>
      <c r="AG747" s="153">
        <v>100</v>
      </c>
      <c r="AH747" s="153">
        <v>4</v>
      </c>
      <c r="AI747" s="153">
        <v>100</v>
      </c>
      <c r="AJ747" s="153">
        <v>50</v>
      </c>
      <c r="AK747" s="171"/>
      <c r="AL747" s="157">
        <v>43945</v>
      </c>
      <c r="AM747" s="165" t="s">
        <v>3267</v>
      </c>
      <c r="AN747" s="167" t="s">
        <v>3373</v>
      </c>
    </row>
    <row r="748" spans="1:40" ht="49.5" x14ac:dyDescent="0.2">
      <c r="A748" s="1" t="s">
        <v>2236</v>
      </c>
      <c r="B748" s="194"/>
      <c r="C748" s="58" t="s">
        <v>336</v>
      </c>
      <c r="D748" s="71" t="s">
        <v>513</v>
      </c>
      <c r="E748" s="104" t="s">
        <v>74</v>
      </c>
      <c r="F748" s="61" t="s">
        <v>703</v>
      </c>
      <c r="G748" s="72" t="s">
        <v>133</v>
      </c>
      <c r="H748" s="63" t="s">
        <v>34</v>
      </c>
      <c r="I748" s="72" t="s">
        <v>16</v>
      </c>
      <c r="J748" s="63" t="s">
        <v>21</v>
      </c>
      <c r="K748" s="19">
        <v>42954</v>
      </c>
      <c r="L748" s="19">
        <v>46465</v>
      </c>
      <c r="M748" s="15" t="s">
        <v>1845</v>
      </c>
      <c r="N748" s="56">
        <v>6</v>
      </c>
      <c r="O748" s="15" t="s">
        <v>1843</v>
      </c>
      <c r="P748" s="15" t="s">
        <v>1956</v>
      </c>
      <c r="Q748" s="20"/>
      <c r="R748" s="20"/>
      <c r="S748" s="20"/>
      <c r="T748" s="15" t="s">
        <v>1226</v>
      </c>
      <c r="U748" s="61"/>
      <c r="V748" s="61" t="s">
        <v>1924</v>
      </c>
      <c r="W748" s="61" t="s">
        <v>1533</v>
      </c>
      <c r="X748" s="15" t="s">
        <v>1682</v>
      </c>
      <c r="Y748" s="20" t="s">
        <v>61</v>
      </c>
      <c r="Z748" s="15" t="s">
        <v>2536</v>
      </c>
      <c r="AA748" s="51">
        <v>42954</v>
      </c>
      <c r="AF748" s="153"/>
      <c r="AG748" s="153"/>
      <c r="AH748" s="153"/>
      <c r="AI748" s="153"/>
      <c r="AJ748" s="153"/>
      <c r="AK748" s="172"/>
      <c r="AL748" s="157"/>
      <c r="AM748" s="166"/>
      <c r="AN748" s="167"/>
    </row>
    <row r="749" spans="1:40" ht="12.75" hidden="1" x14ac:dyDescent="0.2">
      <c r="A749" s="1" t="s">
        <v>2236</v>
      </c>
      <c r="B749" s="1"/>
      <c r="C749" s="1" t="s">
        <v>336</v>
      </c>
      <c r="D749" s="1" t="s">
        <v>513</v>
      </c>
      <c r="E749" s="7" t="s">
        <v>74</v>
      </c>
      <c r="F749" s="15" t="s">
        <v>703</v>
      </c>
      <c r="G749" s="20" t="s">
        <v>133</v>
      </c>
      <c r="H749" s="20" t="s">
        <v>37</v>
      </c>
      <c r="I749" s="20" t="s">
        <v>16</v>
      </c>
      <c r="J749" s="20" t="s">
        <v>18</v>
      </c>
      <c r="K749" s="19"/>
      <c r="L749" s="19"/>
      <c r="M749" s="15" t="s">
        <v>929</v>
      </c>
      <c r="N749" s="16">
        <v>8</v>
      </c>
      <c r="O749" s="25" t="s">
        <v>1843</v>
      </c>
      <c r="P749" s="15" t="s">
        <v>1125</v>
      </c>
      <c r="Q749" s="20"/>
      <c r="R749" s="20"/>
      <c r="S749" s="20"/>
      <c r="T749" s="15" t="s">
        <v>1226</v>
      </c>
      <c r="U749" s="15"/>
      <c r="V749" s="15"/>
      <c r="W749" s="15" t="s">
        <v>1533</v>
      </c>
      <c r="X749" s="15" t="s">
        <v>1682</v>
      </c>
      <c r="Y749" s="20" t="s">
        <v>61</v>
      </c>
      <c r="Z749" s="15" t="s">
        <v>2536</v>
      </c>
      <c r="AA749" s="5">
        <v>40476</v>
      </c>
      <c r="AB749" s="5">
        <v>42989</v>
      </c>
      <c r="AC749" s="10" t="s">
        <v>1693</v>
      </c>
      <c r="AF749"/>
      <c r="AG749"/>
      <c r="AH749"/>
      <c r="AI749"/>
      <c r="AJ749"/>
      <c r="AK749"/>
      <c r="AN749"/>
    </row>
    <row r="750" spans="1:40" ht="12.75" hidden="1" x14ac:dyDescent="0.2">
      <c r="A750" s="1" t="s">
        <v>2236</v>
      </c>
      <c r="B750" s="1"/>
      <c r="C750" s="1" t="s">
        <v>336</v>
      </c>
      <c r="D750" s="1" t="s">
        <v>513</v>
      </c>
      <c r="E750" s="7" t="s">
        <v>74</v>
      </c>
      <c r="F750" s="15" t="s">
        <v>703</v>
      </c>
      <c r="G750" s="20" t="s">
        <v>133</v>
      </c>
      <c r="H750" s="20" t="s">
        <v>46</v>
      </c>
      <c r="I750" s="20" t="s">
        <v>16</v>
      </c>
      <c r="J750" s="20" t="s">
        <v>18</v>
      </c>
      <c r="K750" s="19"/>
      <c r="L750" s="19"/>
      <c r="M750" s="15" t="s">
        <v>929</v>
      </c>
      <c r="N750" s="16" t="s">
        <v>951</v>
      </c>
      <c r="O750" s="25" t="s">
        <v>1843</v>
      </c>
      <c r="P750" s="15" t="s">
        <v>1125</v>
      </c>
      <c r="Q750" s="20"/>
      <c r="R750" s="20"/>
      <c r="S750" s="20"/>
      <c r="T750" s="15" t="s">
        <v>1226</v>
      </c>
      <c r="U750" s="15"/>
      <c r="V750" s="15"/>
      <c r="W750" s="15" t="s">
        <v>1533</v>
      </c>
      <c r="X750" s="15" t="s">
        <v>1682</v>
      </c>
      <c r="Y750" s="20" t="s">
        <v>61</v>
      </c>
      <c r="Z750" s="15" t="s">
        <v>2536</v>
      </c>
      <c r="AA750" s="5">
        <v>40476</v>
      </c>
      <c r="AB750" s="5">
        <v>41774</v>
      </c>
      <c r="AC750" s="10" t="s">
        <v>1704</v>
      </c>
      <c r="AF750"/>
      <c r="AG750"/>
      <c r="AH750"/>
      <c r="AI750"/>
      <c r="AJ750"/>
      <c r="AK750"/>
      <c r="AN750"/>
    </row>
    <row r="751" spans="1:40" ht="12.75" hidden="1" x14ac:dyDescent="0.2">
      <c r="A751" s="1" t="s">
        <v>2633</v>
      </c>
      <c r="B751" s="1"/>
      <c r="C751" s="1" t="s">
        <v>2634</v>
      </c>
      <c r="D751" s="1" t="s">
        <v>2635</v>
      </c>
      <c r="E751" s="7" t="s">
        <v>69</v>
      </c>
      <c r="F751" s="15" t="s">
        <v>2636</v>
      </c>
      <c r="G751" s="20" t="s">
        <v>133</v>
      </c>
      <c r="H751" s="20" t="s">
        <v>142</v>
      </c>
      <c r="I751" s="20" t="s">
        <v>17</v>
      </c>
      <c r="J751" s="20" t="s">
        <v>18</v>
      </c>
      <c r="K751" s="19">
        <v>43416</v>
      </c>
      <c r="L751" s="19"/>
      <c r="M751" s="15" t="s">
        <v>2637</v>
      </c>
      <c r="N751" s="16">
        <v>15</v>
      </c>
      <c r="O751" s="25" t="s">
        <v>2634</v>
      </c>
      <c r="P751" s="15" t="s">
        <v>2638</v>
      </c>
      <c r="Q751" s="20"/>
      <c r="R751" s="20"/>
      <c r="S751" s="20" t="s">
        <v>61</v>
      </c>
      <c r="T751" s="15" t="s">
        <v>2636</v>
      </c>
      <c r="U751" s="15"/>
      <c r="V751" s="15" t="s">
        <v>2639</v>
      </c>
      <c r="W751" t="s">
        <v>2640</v>
      </c>
      <c r="X751" s="15"/>
      <c r="Y751" s="20" t="s">
        <v>61</v>
      </c>
      <c r="Z751" s="15" t="s">
        <v>2641</v>
      </c>
      <c r="AA751" s="5">
        <v>43416</v>
      </c>
      <c r="AF751"/>
      <c r="AG751"/>
      <c r="AH751"/>
      <c r="AI751"/>
      <c r="AJ751"/>
      <c r="AK751"/>
      <c r="AN751"/>
    </row>
    <row r="752" spans="1:40" ht="54.6" customHeight="1" x14ac:dyDescent="0.2">
      <c r="A752" s="1" t="s">
        <v>2237</v>
      </c>
      <c r="B752" s="192" t="s">
        <v>3364</v>
      </c>
      <c r="C752" s="59" t="s">
        <v>337</v>
      </c>
      <c r="D752" s="74" t="s">
        <v>515</v>
      </c>
      <c r="E752" s="105" t="s">
        <v>74</v>
      </c>
      <c r="F752" s="59" t="s">
        <v>3098</v>
      </c>
      <c r="G752" s="75" t="s">
        <v>133</v>
      </c>
      <c r="H752" s="62" t="s">
        <v>33</v>
      </c>
      <c r="I752" s="75" t="s">
        <v>16</v>
      </c>
      <c r="J752" s="62" t="s">
        <v>22</v>
      </c>
      <c r="K752" s="19"/>
      <c r="L752" s="19"/>
      <c r="M752" s="15" t="s">
        <v>930</v>
      </c>
      <c r="N752" s="57" t="s">
        <v>951</v>
      </c>
      <c r="O752" s="25" t="s">
        <v>337</v>
      </c>
      <c r="P752" s="15"/>
      <c r="Q752" s="20"/>
      <c r="R752" s="20"/>
      <c r="S752" s="20" t="s">
        <v>61</v>
      </c>
      <c r="T752" s="15" t="s">
        <v>1227</v>
      </c>
      <c r="U752" s="59"/>
      <c r="V752" s="59" t="s">
        <v>1925</v>
      </c>
      <c r="W752" s="59" t="s">
        <v>1534</v>
      </c>
      <c r="X752" s="15" t="s">
        <v>1683</v>
      </c>
      <c r="Y752" s="20" t="s">
        <v>61</v>
      </c>
      <c r="Z752" s="15" t="s">
        <v>3026</v>
      </c>
      <c r="AA752" s="53">
        <v>42269</v>
      </c>
      <c r="AD752"/>
      <c r="AE752"/>
      <c r="AF752" s="95">
        <v>100</v>
      </c>
      <c r="AG752" s="95">
        <v>100</v>
      </c>
      <c r="AH752" s="95">
        <v>4</v>
      </c>
      <c r="AI752" s="95">
        <v>100</v>
      </c>
      <c r="AJ752" s="95"/>
      <c r="AK752" s="95"/>
      <c r="AL752" s="162">
        <v>43948</v>
      </c>
      <c r="AM752" s="165"/>
      <c r="AN752" s="167" t="s">
        <v>3373</v>
      </c>
    </row>
    <row r="753" spans="1:40" ht="49.5" x14ac:dyDescent="0.2">
      <c r="A753" s="1" t="s">
        <v>2237</v>
      </c>
      <c r="B753" s="192"/>
      <c r="C753" s="59" t="s">
        <v>337</v>
      </c>
      <c r="D753" s="74" t="s">
        <v>515</v>
      </c>
      <c r="E753" s="105" t="s">
        <v>74</v>
      </c>
      <c r="F753" s="59" t="s">
        <v>3098</v>
      </c>
      <c r="G753" s="75" t="s">
        <v>133</v>
      </c>
      <c r="H753" s="62" t="s">
        <v>33</v>
      </c>
      <c r="I753" s="75" t="s">
        <v>16</v>
      </c>
      <c r="J753" s="62" t="s">
        <v>18</v>
      </c>
      <c r="K753" s="19"/>
      <c r="L753" s="19"/>
      <c r="M753" s="15" t="s">
        <v>930</v>
      </c>
      <c r="N753" s="57" t="s">
        <v>951</v>
      </c>
      <c r="O753" s="15" t="s">
        <v>989</v>
      </c>
      <c r="P753" s="15" t="s">
        <v>1126</v>
      </c>
      <c r="Q753" s="20"/>
      <c r="R753" s="20"/>
      <c r="S753" s="20"/>
      <c r="T753" s="15" t="s">
        <v>1227</v>
      </c>
      <c r="U753" s="59"/>
      <c r="V753" s="59" t="s">
        <v>1925</v>
      </c>
      <c r="W753" s="59" t="s">
        <v>1534</v>
      </c>
      <c r="X753" s="15" t="s">
        <v>1683</v>
      </c>
      <c r="Y753" s="20" t="s">
        <v>61</v>
      </c>
      <c r="Z753" s="15" t="s">
        <v>3026</v>
      </c>
      <c r="AA753" s="53">
        <v>42269</v>
      </c>
      <c r="AD753"/>
      <c r="AE753"/>
      <c r="AF753" s="95">
        <v>0</v>
      </c>
      <c r="AG753" s="95">
        <v>0</v>
      </c>
      <c r="AH753" s="95">
        <v>0</v>
      </c>
      <c r="AI753" s="95">
        <v>0</v>
      </c>
      <c r="AJ753" s="95"/>
      <c r="AK753" s="95"/>
      <c r="AL753" s="162"/>
      <c r="AM753" s="166"/>
      <c r="AN753" s="167"/>
    </row>
    <row r="754" spans="1:40" ht="12.75" hidden="1" x14ac:dyDescent="0.2">
      <c r="A754" s="1" t="s">
        <v>2237</v>
      </c>
      <c r="B754" s="1"/>
      <c r="C754" s="1" t="s">
        <v>337</v>
      </c>
      <c r="D754" s="1" t="s">
        <v>515</v>
      </c>
      <c r="E754" s="7" t="s">
        <v>74</v>
      </c>
      <c r="F754" s="15" t="s">
        <v>3098</v>
      </c>
      <c r="G754" s="20" t="s">
        <v>133</v>
      </c>
      <c r="H754" s="20" t="s">
        <v>26</v>
      </c>
      <c r="I754" s="20" t="s">
        <v>16</v>
      </c>
      <c r="J754" s="20" t="s">
        <v>22</v>
      </c>
      <c r="K754" s="19">
        <v>42668</v>
      </c>
      <c r="L754" s="19"/>
      <c r="M754" s="15" t="s">
        <v>931</v>
      </c>
      <c r="N754" s="16" t="s">
        <v>951</v>
      </c>
      <c r="O754" s="25" t="s">
        <v>337</v>
      </c>
      <c r="P754" s="15"/>
      <c r="Q754" s="20"/>
      <c r="R754" s="20"/>
      <c r="S754" s="20" t="s">
        <v>62</v>
      </c>
      <c r="T754" s="15" t="s">
        <v>1227</v>
      </c>
      <c r="U754" s="15"/>
      <c r="V754" s="15" t="s">
        <v>1925</v>
      </c>
      <c r="W754" s="15" t="s">
        <v>1534</v>
      </c>
      <c r="X754" s="15" t="s">
        <v>1683</v>
      </c>
      <c r="Y754" s="20" t="s">
        <v>61</v>
      </c>
      <c r="Z754" s="15" t="s">
        <v>3026</v>
      </c>
      <c r="AA754" s="5">
        <v>42668</v>
      </c>
      <c r="AC754" s="1" t="s">
        <v>951</v>
      </c>
      <c r="AD754"/>
      <c r="AE754"/>
      <c r="AF754"/>
      <c r="AG754"/>
      <c r="AH754"/>
      <c r="AI754"/>
      <c r="AJ754"/>
      <c r="AK754"/>
      <c r="AN754"/>
    </row>
    <row r="755" spans="1:40" ht="12.75" hidden="1" x14ac:dyDescent="0.2">
      <c r="A755" s="1" t="s">
        <v>2237</v>
      </c>
      <c r="B755" s="1"/>
      <c r="C755" s="1" t="s">
        <v>337</v>
      </c>
      <c r="D755" s="1" t="s">
        <v>515</v>
      </c>
      <c r="E755" s="7" t="s">
        <v>74</v>
      </c>
      <c r="F755" s="15" t="s">
        <v>3098</v>
      </c>
      <c r="G755" s="20" t="s">
        <v>133</v>
      </c>
      <c r="H755" s="20" t="s">
        <v>26</v>
      </c>
      <c r="I755" s="20" t="s">
        <v>16</v>
      </c>
      <c r="J755" s="20" t="s">
        <v>18</v>
      </c>
      <c r="K755" s="19">
        <v>42668</v>
      </c>
      <c r="L755" s="19"/>
      <c r="M755" s="15" t="s">
        <v>931</v>
      </c>
      <c r="N755" s="16"/>
      <c r="O755" s="25" t="s">
        <v>337</v>
      </c>
      <c r="P755" s="15" t="s">
        <v>515</v>
      </c>
      <c r="Q755" s="20"/>
      <c r="R755" s="20"/>
      <c r="S755" s="20"/>
      <c r="T755" s="15" t="s">
        <v>1227</v>
      </c>
      <c r="U755" s="15"/>
      <c r="V755" s="15" t="s">
        <v>1925</v>
      </c>
      <c r="W755" s="15" t="s">
        <v>1534</v>
      </c>
      <c r="X755" s="15" t="s">
        <v>1683</v>
      </c>
      <c r="Y755" s="20" t="s">
        <v>61</v>
      </c>
      <c r="Z755" s="15" t="s">
        <v>3026</v>
      </c>
      <c r="AA755" s="5">
        <v>42668</v>
      </c>
      <c r="AB755" s="5" t="s">
        <v>951</v>
      </c>
      <c r="AD755"/>
      <c r="AE755"/>
      <c r="AF755"/>
      <c r="AG755"/>
      <c r="AH755"/>
      <c r="AI755"/>
      <c r="AJ755"/>
      <c r="AK755"/>
      <c r="AN755"/>
    </row>
    <row r="756" spans="1:40" ht="12.75" hidden="1" x14ac:dyDescent="0.2">
      <c r="A756" s="1" t="s">
        <v>2237</v>
      </c>
      <c r="B756" s="1"/>
      <c r="C756" s="1" t="s">
        <v>337</v>
      </c>
      <c r="D756" s="1" t="s">
        <v>515</v>
      </c>
      <c r="E756" s="7" t="s">
        <v>74</v>
      </c>
      <c r="F756" s="15" t="s">
        <v>3098</v>
      </c>
      <c r="G756" s="20" t="s">
        <v>133</v>
      </c>
      <c r="H756" s="20" t="s">
        <v>26</v>
      </c>
      <c r="I756" s="20" t="s">
        <v>16</v>
      </c>
      <c r="J756" s="20" t="s">
        <v>18</v>
      </c>
      <c r="K756" s="19"/>
      <c r="L756" s="19"/>
      <c r="M756" s="15" t="s">
        <v>931</v>
      </c>
      <c r="N756" s="16">
        <v>60</v>
      </c>
      <c r="O756" s="15" t="s">
        <v>989</v>
      </c>
      <c r="P756" s="15" t="s">
        <v>1126</v>
      </c>
      <c r="Q756" s="20"/>
      <c r="R756" s="20"/>
      <c r="S756" s="20"/>
      <c r="T756" s="15" t="s">
        <v>1227</v>
      </c>
      <c r="U756" s="15"/>
      <c r="V756" s="15" t="s">
        <v>1925</v>
      </c>
      <c r="W756" s="15" t="s">
        <v>1534</v>
      </c>
      <c r="X756" s="15" t="s">
        <v>1683</v>
      </c>
      <c r="Y756" s="20" t="s">
        <v>61</v>
      </c>
      <c r="Z756" s="15" t="s">
        <v>3026</v>
      </c>
      <c r="AA756" s="5">
        <v>42269</v>
      </c>
      <c r="AD756"/>
      <c r="AE756"/>
      <c r="AF756"/>
      <c r="AG756"/>
      <c r="AH756"/>
      <c r="AI756"/>
      <c r="AJ756"/>
      <c r="AK756"/>
      <c r="AN756"/>
    </row>
    <row r="757" spans="1:40" ht="12.75" hidden="1" x14ac:dyDescent="0.2">
      <c r="A757" s="1" t="s">
        <v>2237</v>
      </c>
      <c r="B757" s="1"/>
      <c r="C757" s="1" t="s">
        <v>337</v>
      </c>
      <c r="D757" s="1" t="s">
        <v>515</v>
      </c>
      <c r="E757" s="7" t="s">
        <v>74</v>
      </c>
      <c r="F757" s="15" t="s">
        <v>3098</v>
      </c>
      <c r="G757" s="20" t="s">
        <v>133</v>
      </c>
      <c r="H757" s="20" t="s">
        <v>56</v>
      </c>
      <c r="I757" s="20" t="s">
        <v>17</v>
      </c>
      <c r="J757" s="20" t="s">
        <v>22</v>
      </c>
      <c r="K757" s="19">
        <v>42269</v>
      </c>
      <c r="L757" s="19">
        <v>43635</v>
      </c>
      <c r="M757" s="15" t="s">
        <v>932</v>
      </c>
      <c r="N757" s="16" t="s">
        <v>951</v>
      </c>
      <c r="O757" s="25" t="s">
        <v>337</v>
      </c>
      <c r="P757" s="15"/>
      <c r="Q757" s="20"/>
      <c r="R757" s="20"/>
      <c r="S757" s="20" t="s">
        <v>62</v>
      </c>
      <c r="T757" s="15" t="s">
        <v>1227</v>
      </c>
      <c r="U757" s="15"/>
      <c r="V757" s="15" t="s">
        <v>1925</v>
      </c>
      <c r="W757" s="15" t="s">
        <v>1534</v>
      </c>
      <c r="X757" s="15" t="s">
        <v>1683</v>
      </c>
      <c r="Y757" s="20" t="s">
        <v>61</v>
      </c>
      <c r="Z757" s="15" t="s">
        <v>3026</v>
      </c>
      <c r="AA757" s="5">
        <v>42269</v>
      </c>
      <c r="AD757"/>
      <c r="AE757"/>
      <c r="AF757"/>
      <c r="AG757"/>
      <c r="AH757"/>
      <c r="AI757"/>
      <c r="AJ757"/>
      <c r="AK757"/>
      <c r="AN757"/>
    </row>
    <row r="758" spans="1:40" ht="12.75" hidden="1" x14ac:dyDescent="0.2">
      <c r="A758" s="1" t="s">
        <v>2237</v>
      </c>
      <c r="B758" s="1"/>
      <c r="C758" s="1" t="s">
        <v>337</v>
      </c>
      <c r="D758" s="1" t="s">
        <v>515</v>
      </c>
      <c r="E758" s="7" t="s">
        <v>74</v>
      </c>
      <c r="F758" s="15" t="s">
        <v>3098</v>
      </c>
      <c r="G758" s="20" t="s">
        <v>133</v>
      </c>
      <c r="H758" s="20" t="s">
        <v>56</v>
      </c>
      <c r="I758" s="20" t="s">
        <v>17</v>
      </c>
      <c r="J758" s="20" t="s">
        <v>18</v>
      </c>
      <c r="K758" s="19">
        <v>42269</v>
      </c>
      <c r="L758" s="19">
        <v>43635</v>
      </c>
      <c r="M758" s="15" t="s">
        <v>932</v>
      </c>
      <c r="N758" s="16" t="s">
        <v>951</v>
      </c>
      <c r="O758" s="15" t="s">
        <v>989</v>
      </c>
      <c r="P758" s="15" t="s">
        <v>1126</v>
      </c>
      <c r="Q758" s="20"/>
      <c r="R758" s="20"/>
      <c r="S758" s="20"/>
      <c r="T758" s="15" t="s">
        <v>1227</v>
      </c>
      <c r="U758" s="15"/>
      <c r="V758" s="15" t="s">
        <v>1925</v>
      </c>
      <c r="W758" s="15" t="s">
        <v>1534</v>
      </c>
      <c r="X758" s="15" t="s">
        <v>1683</v>
      </c>
      <c r="Y758" s="20" t="s">
        <v>61</v>
      </c>
      <c r="Z758" s="15" t="s">
        <v>3026</v>
      </c>
      <c r="AA758" s="5">
        <v>42269</v>
      </c>
      <c r="AD758"/>
      <c r="AE758"/>
      <c r="AF758"/>
      <c r="AG758"/>
      <c r="AH758"/>
      <c r="AI758"/>
      <c r="AJ758"/>
      <c r="AK758"/>
      <c r="AN758"/>
    </row>
    <row r="759" spans="1:40" ht="12.75" hidden="1" x14ac:dyDescent="0.2">
      <c r="A759" s="1" t="s">
        <v>2237</v>
      </c>
      <c r="B759" s="1"/>
      <c r="C759" s="1" t="s">
        <v>337</v>
      </c>
      <c r="D759" s="1" t="s">
        <v>515</v>
      </c>
      <c r="E759" s="7" t="s">
        <v>74</v>
      </c>
      <c r="F759" s="15" t="s">
        <v>3098</v>
      </c>
      <c r="G759" s="20" t="s">
        <v>133</v>
      </c>
      <c r="H759" s="20" t="s">
        <v>56</v>
      </c>
      <c r="I759" s="20" t="s">
        <v>17</v>
      </c>
      <c r="J759" s="20" t="s">
        <v>18</v>
      </c>
      <c r="K759" s="19">
        <v>41491</v>
      </c>
      <c r="L759" s="19">
        <v>43635</v>
      </c>
      <c r="M759" s="15" t="s">
        <v>932</v>
      </c>
      <c r="N759" s="16" t="s">
        <v>951</v>
      </c>
      <c r="O759" s="25" t="s">
        <v>337</v>
      </c>
      <c r="P759" s="15" t="s">
        <v>514</v>
      </c>
      <c r="Q759" s="20"/>
      <c r="R759" s="20"/>
      <c r="S759" s="20"/>
      <c r="T759" s="15" t="s">
        <v>1227</v>
      </c>
      <c r="U759" s="15"/>
      <c r="V759" s="15" t="s">
        <v>1925</v>
      </c>
      <c r="W759" s="15" t="s">
        <v>1534</v>
      </c>
      <c r="X759" s="15" t="s">
        <v>1683</v>
      </c>
      <c r="Y759" s="20" t="s">
        <v>61</v>
      </c>
      <c r="Z759" s="15" t="s">
        <v>3026</v>
      </c>
      <c r="AA759" s="5">
        <v>41491</v>
      </c>
      <c r="AC759" s="1" t="s">
        <v>951</v>
      </c>
      <c r="AD759"/>
      <c r="AE759"/>
      <c r="AF759"/>
      <c r="AG759"/>
      <c r="AH759"/>
      <c r="AI759"/>
      <c r="AJ759"/>
      <c r="AK759"/>
      <c r="AN759"/>
    </row>
    <row r="760" spans="1:40" ht="12.75" hidden="1" x14ac:dyDescent="0.2">
      <c r="A760" s="1" t="s">
        <v>2238</v>
      </c>
      <c r="B760" s="1"/>
      <c r="C760" s="1" t="s">
        <v>338</v>
      </c>
      <c r="D760" s="1" t="s">
        <v>516</v>
      </c>
      <c r="E760" s="7" t="s">
        <v>70</v>
      </c>
      <c r="F760" s="15" t="s">
        <v>704</v>
      </c>
      <c r="G760" s="20" t="s">
        <v>133</v>
      </c>
      <c r="H760" s="20" t="s">
        <v>54</v>
      </c>
      <c r="I760" s="20" t="s">
        <v>16</v>
      </c>
      <c r="J760" s="20" t="s">
        <v>22</v>
      </c>
      <c r="K760" s="19">
        <v>41835</v>
      </c>
      <c r="L760" s="19">
        <v>43257</v>
      </c>
      <c r="M760" s="15" t="s">
        <v>933</v>
      </c>
      <c r="N760" s="16" t="s">
        <v>951</v>
      </c>
      <c r="O760" s="25"/>
      <c r="P760" s="15"/>
      <c r="Q760" s="20"/>
      <c r="R760" s="20"/>
      <c r="S760" s="20" t="s">
        <v>61</v>
      </c>
      <c r="T760" s="15" t="s">
        <v>1228</v>
      </c>
      <c r="U760" s="15"/>
      <c r="V760" s="15" t="s">
        <v>1360</v>
      </c>
      <c r="W760" s="15" t="s">
        <v>1535</v>
      </c>
      <c r="X760" s="15" t="s">
        <v>951</v>
      </c>
      <c r="Y760" s="20" t="s">
        <v>61</v>
      </c>
      <c r="Z760" s="15"/>
      <c r="AA760" s="5">
        <v>41835</v>
      </c>
      <c r="AB760" s="5">
        <v>42830</v>
      </c>
      <c r="AC760" s="10" t="s">
        <v>1693</v>
      </c>
      <c r="AD760"/>
      <c r="AE760"/>
      <c r="AF760"/>
      <c r="AG760"/>
      <c r="AH760"/>
      <c r="AI760"/>
      <c r="AJ760"/>
      <c r="AK760"/>
      <c r="AN760"/>
    </row>
    <row r="761" spans="1:40" ht="12.75" hidden="1" x14ac:dyDescent="0.2">
      <c r="A761" s="1" t="s">
        <v>2805</v>
      </c>
      <c r="B761" s="1"/>
      <c r="C761" s="1" t="s">
        <v>2806</v>
      </c>
      <c r="D761" s="1" t="s">
        <v>2807</v>
      </c>
      <c r="E761" s="7" t="s">
        <v>69</v>
      </c>
      <c r="F761" s="15" t="s">
        <v>2808</v>
      </c>
      <c r="G761" s="20" t="s">
        <v>133</v>
      </c>
      <c r="H761" s="20" t="s">
        <v>142</v>
      </c>
      <c r="I761" s="20" t="s">
        <v>17</v>
      </c>
      <c r="J761" s="20" t="s">
        <v>18</v>
      </c>
      <c r="K761" s="19">
        <v>43567</v>
      </c>
      <c r="L761" s="19"/>
      <c r="M761" s="15" t="s">
        <v>2694</v>
      </c>
      <c r="N761" s="16">
        <v>13</v>
      </c>
      <c r="O761" s="25" t="s">
        <v>2809</v>
      </c>
      <c r="P761" s="15" t="s">
        <v>2810</v>
      </c>
      <c r="Q761" s="20"/>
      <c r="R761" s="20"/>
      <c r="S761" s="20"/>
      <c r="T761" s="15" t="s">
        <v>2808</v>
      </c>
      <c r="U761" s="15"/>
      <c r="V761" s="15" t="s">
        <v>2811</v>
      </c>
      <c r="W761" t="s">
        <v>2812</v>
      </c>
      <c r="X761" t="s">
        <v>2813</v>
      </c>
      <c r="Y761" s="20" t="s">
        <v>61</v>
      </c>
      <c r="Z761" s="15" t="s">
        <v>2814</v>
      </c>
      <c r="AA761" s="5">
        <v>43567</v>
      </c>
      <c r="AB761" s="5" t="s">
        <v>951</v>
      </c>
      <c r="AC761" s="1" t="s">
        <v>951</v>
      </c>
      <c r="AD761"/>
      <c r="AE761"/>
      <c r="AF761"/>
      <c r="AG761"/>
      <c r="AH761"/>
      <c r="AI761"/>
      <c r="AJ761"/>
      <c r="AK761"/>
      <c r="AN761"/>
    </row>
    <row r="762" spans="1:40" ht="12.75" hidden="1" x14ac:dyDescent="0.2">
      <c r="A762" s="1" t="s">
        <v>2239</v>
      </c>
      <c r="B762" s="1"/>
      <c r="C762" s="1" t="s">
        <v>339</v>
      </c>
      <c r="D762" s="1" t="s">
        <v>517</v>
      </c>
      <c r="E762" s="7" t="s">
        <v>74</v>
      </c>
      <c r="F762" s="15" t="s">
        <v>705</v>
      </c>
      <c r="G762" s="20" t="s">
        <v>133</v>
      </c>
      <c r="H762" s="20" t="s">
        <v>26</v>
      </c>
      <c r="I762" s="20" t="s">
        <v>16</v>
      </c>
      <c r="J762" s="20" t="s">
        <v>22</v>
      </c>
      <c r="K762" s="19">
        <v>42552</v>
      </c>
      <c r="L762" s="19">
        <v>43571</v>
      </c>
      <c r="M762" s="15" t="s">
        <v>934</v>
      </c>
      <c r="N762" s="16"/>
      <c r="O762" s="15" t="s">
        <v>990</v>
      </c>
      <c r="P762" s="15"/>
      <c r="Q762" s="20" t="s">
        <v>89</v>
      </c>
      <c r="R762" s="20" t="s">
        <v>131</v>
      </c>
      <c r="S762" s="20" t="s">
        <v>61</v>
      </c>
      <c r="T762" s="15" t="s">
        <v>1229</v>
      </c>
      <c r="U762" s="15"/>
      <c r="V762" s="15" t="s">
        <v>1926</v>
      </c>
      <c r="W762" s="15" t="s">
        <v>1536</v>
      </c>
      <c r="X762" s="15" t="s">
        <v>2028</v>
      </c>
      <c r="Y762" s="20" t="s">
        <v>61</v>
      </c>
      <c r="Z762" s="15"/>
      <c r="AA762" s="5">
        <v>42503</v>
      </c>
      <c r="AB762" s="5">
        <v>43571</v>
      </c>
      <c r="AC762" s="1" t="s">
        <v>1709</v>
      </c>
      <c r="AD762"/>
      <c r="AE762"/>
      <c r="AF762"/>
      <c r="AG762"/>
      <c r="AH762"/>
      <c r="AI762"/>
      <c r="AJ762"/>
      <c r="AK762"/>
      <c r="AN762"/>
    </row>
    <row r="763" spans="1:40" ht="12.75" hidden="1" x14ac:dyDescent="0.2">
      <c r="A763" s="1" t="s">
        <v>2239</v>
      </c>
      <c r="B763" s="1"/>
      <c r="C763" s="1" t="s">
        <v>339</v>
      </c>
      <c r="D763" s="1" t="s">
        <v>517</v>
      </c>
      <c r="E763" s="7" t="s">
        <v>74</v>
      </c>
      <c r="F763" s="15" t="s">
        <v>705</v>
      </c>
      <c r="G763" s="20" t="s">
        <v>133</v>
      </c>
      <c r="H763" s="20" t="s">
        <v>26</v>
      </c>
      <c r="I763" s="20" t="s">
        <v>16</v>
      </c>
      <c r="J763" s="20" t="s">
        <v>18</v>
      </c>
      <c r="K763" s="19">
        <v>42552</v>
      </c>
      <c r="L763" s="19">
        <v>43571</v>
      </c>
      <c r="M763" s="15" t="s">
        <v>934</v>
      </c>
      <c r="N763" s="16">
        <v>8</v>
      </c>
      <c r="O763" s="15" t="s">
        <v>991</v>
      </c>
      <c r="P763" s="15" t="s">
        <v>517</v>
      </c>
      <c r="Q763" s="20"/>
      <c r="R763" s="20"/>
      <c r="S763" s="20"/>
      <c r="T763" s="15" t="s">
        <v>1229</v>
      </c>
      <c r="U763" s="15"/>
      <c r="V763" s="15" t="s">
        <v>1926</v>
      </c>
      <c r="W763" s="15" t="s">
        <v>1536</v>
      </c>
      <c r="X763" s="15" t="s">
        <v>2028</v>
      </c>
      <c r="Y763" s="20" t="s">
        <v>61</v>
      </c>
      <c r="Z763" s="15"/>
      <c r="AA763" s="5">
        <v>42503</v>
      </c>
      <c r="AB763" s="5">
        <v>43571</v>
      </c>
      <c r="AC763" s="1" t="s">
        <v>1709</v>
      </c>
      <c r="AD763"/>
      <c r="AE763"/>
      <c r="AF763"/>
      <c r="AG763"/>
      <c r="AH763"/>
      <c r="AI763"/>
      <c r="AJ763"/>
      <c r="AK763"/>
      <c r="AN763"/>
    </row>
    <row r="764" spans="1:40" ht="12.75" hidden="1" x14ac:dyDescent="0.2">
      <c r="A764" s="1" t="s">
        <v>2240</v>
      </c>
      <c r="B764" s="1"/>
      <c r="C764" s="1" t="s">
        <v>340</v>
      </c>
      <c r="D764" s="1" t="s">
        <v>2518</v>
      </c>
      <c r="E764" s="7" t="s">
        <v>74</v>
      </c>
      <c r="F764" s="15" t="s">
        <v>706</v>
      </c>
      <c r="G764" s="20" t="s">
        <v>133</v>
      </c>
      <c r="H764" s="20" t="s">
        <v>55</v>
      </c>
      <c r="I764" s="20" t="s">
        <v>16</v>
      </c>
      <c r="J764" s="20" t="s">
        <v>22</v>
      </c>
      <c r="K764" s="19">
        <v>42475</v>
      </c>
      <c r="L764" s="19"/>
      <c r="M764" s="15" t="s">
        <v>2975</v>
      </c>
      <c r="N764" s="16" t="s">
        <v>951</v>
      </c>
      <c r="O764" s="25"/>
      <c r="P764" s="15"/>
      <c r="Q764" s="20"/>
      <c r="R764" s="20"/>
      <c r="S764" s="20" t="s">
        <v>61</v>
      </c>
      <c r="T764" s="15" t="s">
        <v>1230</v>
      </c>
      <c r="U764" s="15"/>
      <c r="V764" s="15" t="s">
        <v>1361</v>
      </c>
      <c r="W764" s="14" t="s">
        <v>2519</v>
      </c>
      <c r="X764" s="14" t="s">
        <v>2520</v>
      </c>
      <c r="Y764" s="20" t="s">
        <v>61</v>
      </c>
      <c r="Z764" s="15" t="s">
        <v>2537</v>
      </c>
      <c r="AA764" s="5">
        <v>42475</v>
      </c>
      <c r="AB764" s="5" t="s">
        <v>951</v>
      </c>
      <c r="AD764"/>
      <c r="AE764"/>
      <c r="AF764"/>
      <c r="AG764"/>
      <c r="AH764"/>
      <c r="AI764"/>
      <c r="AJ764"/>
      <c r="AK764"/>
      <c r="AN764"/>
    </row>
    <row r="765" spans="1:40" ht="12.75" hidden="1" x14ac:dyDescent="0.2">
      <c r="A765" s="1" t="s">
        <v>2240</v>
      </c>
      <c r="B765" s="1"/>
      <c r="C765" s="1" t="s">
        <v>340</v>
      </c>
      <c r="D765" s="1" t="s">
        <v>2518</v>
      </c>
      <c r="E765" s="7" t="s">
        <v>74</v>
      </c>
      <c r="F765" s="15" t="s">
        <v>706</v>
      </c>
      <c r="G765" s="20" t="s">
        <v>133</v>
      </c>
      <c r="H765" s="20" t="s">
        <v>56</v>
      </c>
      <c r="I765" s="20" t="s">
        <v>17</v>
      </c>
      <c r="J765" s="20" t="s">
        <v>18</v>
      </c>
      <c r="K765" s="19">
        <v>43355</v>
      </c>
      <c r="L765" s="19">
        <v>44508</v>
      </c>
      <c r="M765" s="15" t="s">
        <v>2568</v>
      </c>
      <c r="N765" s="16"/>
      <c r="O765" s="25" t="s">
        <v>340</v>
      </c>
      <c r="P765" s="15" t="s">
        <v>2569</v>
      </c>
      <c r="Q765" s="20"/>
      <c r="R765" s="20"/>
      <c r="S765" s="20"/>
      <c r="T765" s="15" t="s">
        <v>1230</v>
      </c>
      <c r="U765" s="15"/>
      <c r="V765" s="15" t="s">
        <v>1361</v>
      </c>
      <c r="W765" s="14" t="s">
        <v>2519</v>
      </c>
      <c r="X765" s="14" t="s">
        <v>2520</v>
      </c>
      <c r="Y765" s="20" t="s">
        <v>61</v>
      </c>
      <c r="Z765" s="15" t="s">
        <v>2537</v>
      </c>
      <c r="AA765" s="5">
        <v>43355</v>
      </c>
      <c r="AB765" s="5" t="s">
        <v>951</v>
      </c>
      <c r="AC765" s="1" t="s">
        <v>951</v>
      </c>
      <c r="AD765"/>
      <c r="AE765"/>
      <c r="AF765"/>
      <c r="AG765"/>
      <c r="AH765"/>
      <c r="AI765"/>
      <c r="AJ765"/>
      <c r="AK765"/>
      <c r="AN765"/>
    </row>
    <row r="766" spans="1:40" ht="12.75" hidden="1" x14ac:dyDescent="0.2">
      <c r="A766" s="1" t="s">
        <v>2240</v>
      </c>
      <c r="B766" s="1"/>
      <c r="C766" s="1" t="s">
        <v>340</v>
      </c>
      <c r="D766" s="1" t="s">
        <v>2518</v>
      </c>
      <c r="E766" s="7" t="s">
        <v>74</v>
      </c>
      <c r="F766" s="15" t="s">
        <v>706</v>
      </c>
      <c r="G766" s="20" t="s">
        <v>133</v>
      </c>
      <c r="H766" s="20" t="s">
        <v>56</v>
      </c>
      <c r="I766" s="20" t="s">
        <v>17</v>
      </c>
      <c r="J766" s="20" t="s">
        <v>22</v>
      </c>
      <c r="K766" s="19">
        <v>43355</v>
      </c>
      <c r="L766" s="19">
        <v>44508</v>
      </c>
      <c r="M766" s="15" t="s">
        <v>2568</v>
      </c>
      <c r="N766" s="16"/>
      <c r="O766" s="25"/>
      <c r="P766" s="15"/>
      <c r="Q766" s="20"/>
      <c r="R766" s="20"/>
      <c r="S766" s="20" t="s">
        <v>61</v>
      </c>
      <c r="T766" s="15" t="s">
        <v>1230</v>
      </c>
      <c r="U766" s="15"/>
      <c r="V766" s="15" t="s">
        <v>1361</v>
      </c>
      <c r="W766" s="14" t="s">
        <v>2519</v>
      </c>
      <c r="X766" s="14" t="s">
        <v>2520</v>
      </c>
      <c r="Y766" s="20" t="s">
        <v>61</v>
      </c>
      <c r="Z766" s="15" t="s">
        <v>2537</v>
      </c>
      <c r="AA766" s="5">
        <v>43355</v>
      </c>
      <c r="AB766" s="5" t="s">
        <v>951</v>
      </c>
      <c r="AC766" s="1" t="s">
        <v>951</v>
      </c>
      <c r="AD766"/>
      <c r="AE766"/>
      <c r="AF766"/>
      <c r="AG766"/>
      <c r="AH766"/>
      <c r="AI766"/>
      <c r="AJ766"/>
      <c r="AK766"/>
      <c r="AN766"/>
    </row>
    <row r="767" spans="1:40" ht="12.75" hidden="1" x14ac:dyDescent="0.2">
      <c r="A767" s="1" t="s">
        <v>2240</v>
      </c>
      <c r="B767" s="1"/>
      <c r="C767" s="1" t="s">
        <v>340</v>
      </c>
      <c r="D767" s="1" t="s">
        <v>2518</v>
      </c>
      <c r="E767" s="7" t="s">
        <v>74</v>
      </c>
      <c r="F767" s="15" t="s">
        <v>706</v>
      </c>
      <c r="G767" s="20" t="s">
        <v>133</v>
      </c>
      <c r="H767" s="20" t="s">
        <v>141</v>
      </c>
      <c r="I767" s="20" t="s">
        <v>16</v>
      </c>
      <c r="J767" s="20" t="s">
        <v>19</v>
      </c>
      <c r="K767" s="19">
        <v>43355</v>
      </c>
      <c r="L767" s="19"/>
      <c r="M767" s="15" t="s">
        <v>2568</v>
      </c>
      <c r="N767" s="16"/>
      <c r="O767" s="25" t="s">
        <v>340</v>
      </c>
      <c r="P767" s="15"/>
      <c r="Q767" s="20"/>
      <c r="R767" s="20"/>
      <c r="S767" s="20"/>
      <c r="T767" s="15" t="s">
        <v>1230</v>
      </c>
      <c r="U767" s="15"/>
      <c r="V767" s="15" t="s">
        <v>1361</v>
      </c>
      <c r="W767" s="14" t="s">
        <v>2519</v>
      </c>
      <c r="X767" s="14" t="s">
        <v>2520</v>
      </c>
      <c r="Y767" s="20" t="s">
        <v>61</v>
      </c>
      <c r="Z767" s="15" t="s">
        <v>2537</v>
      </c>
      <c r="AA767" s="5">
        <v>43355</v>
      </c>
      <c r="AD767"/>
      <c r="AE767"/>
      <c r="AF767"/>
      <c r="AG767"/>
      <c r="AH767"/>
      <c r="AI767"/>
      <c r="AJ767"/>
      <c r="AK767"/>
      <c r="AN767"/>
    </row>
    <row r="768" spans="1:40" ht="12.75" hidden="1" x14ac:dyDescent="0.2">
      <c r="A768" s="1" t="s">
        <v>2241</v>
      </c>
      <c r="B768" s="1"/>
      <c r="C768" s="1" t="s">
        <v>341</v>
      </c>
      <c r="D768" s="1" t="s">
        <v>1836</v>
      </c>
      <c r="E768" s="7" t="s">
        <v>74</v>
      </c>
      <c r="F768" s="15" t="s">
        <v>707</v>
      </c>
      <c r="G768" s="20" t="s">
        <v>133</v>
      </c>
      <c r="H768" s="20" t="s">
        <v>55</v>
      </c>
      <c r="I768" s="20" t="s">
        <v>16</v>
      </c>
      <c r="J768" s="20" t="s">
        <v>18</v>
      </c>
      <c r="K768" s="19">
        <v>37606</v>
      </c>
      <c r="L768" s="19">
        <v>47118</v>
      </c>
      <c r="M768" s="15" t="s">
        <v>2981</v>
      </c>
      <c r="N768" s="16" t="s">
        <v>951</v>
      </c>
      <c r="O768" s="25" t="s">
        <v>341</v>
      </c>
      <c r="P768" s="15" t="s">
        <v>1836</v>
      </c>
      <c r="Q768" s="20"/>
      <c r="R768" s="20"/>
      <c r="S768" s="20"/>
      <c r="T768" s="15" t="s">
        <v>1231</v>
      </c>
      <c r="U768" s="15" t="s">
        <v>1329</v>
      </c>
      <c r="V768" s="15" t="s">
        <v>2976</v>
      </c>
      <c r="W768" t="s">
        <v>2701</v>
      </c>
      <c r="X768" s="15" t="s">
        <v>1684</v>
      </c>
      <c r="Y768" s="20" t="s">
        <v>61</v>
      </c>
      <c r="Z768" s="15" t="s">
        <v>2702</v>
      </c>
      <c r="AA768" s="5">
        <v>40238</v>
      </c>
      <c r="AD768"/>
      <c r="AE768"/>
      <c r="AF768"/>
      <c r="AG768"/>
      <c r="AH768"/>
      <c r="AI768"/>
      <c r="AJ768"/>
      <c r="AK768"/>
      <c r="AN768"/>
    </row>
    <row r="769" spans="1:40" ht="12.75" hidden="1" x14ac:dyDescent="0.2">
      <c r="A769" s="1" t="s">
        <v>2241</v>
      </c>
      <c r="B769" s="1"/>
      <c r="C769" s="1" t="s">
        <v>341</v>
      </c>
      <c r="D769" s="1" t="s">
        <v>1836</v>
      </c>
      <c r="E769" s="7" t="s">
        <v>74</v>
      </c>
      <c r="F769" s="15" t="s">
        <v>707</v>
      </c>
      <c r="G769" s="20" t="s">
        <v>133</v>
      </c>
      <c r="H769" s="20" t="s">
        <v>55</v>
      </c>
      <c r="I769" s="20" t="s">
        <v>16</v>
      </c>
      <c r="J769" s="20" t="s">
        <v>22</v>
      </c>
      <c r="K769" s="19"/>
      <c r="L769" s="19"/>
      <c r="M769" s="15" t="s">
        <v>2981</v>
      </c>
      <c r="N769" s="16" t="s">
        <v>951</v>
      </c>
      <c r="O769" s="25"/>
      <c r="P769" s="15"/>
      <c r="Q769" s="20"/>
      <c r="R769" s="20"/>
      <c r="S769" s="20" t="s">
        <v>61</v>
      </c>
      <c r="T769" s="15" t="s">
        <v>1231</v>
      </c>
      <c r="U769" s="15" t="s">
        <v>1329</v>
      </c>
      <c r="V769" s="15" t="s">
        <v>2977</v>
      </c>
      <c r="W769" t="s">
        <v>2701</v>
      </c>
      <c r="X769" s="15" t="s">
        <v>1684</v>
      </c>
      <c r="Y769" s="20" t="s">
        <v>61</v>
      </c>
      <c r="Z769" s="15" t="s">
        <v>2702</v>
      </c>
      <c r="AA769" s="5">
        <v>40238</v>
      </c>
      <c r="AD769"/>
      <c r="AE769"/>
      <c r="AF769"/>
      <c r="AG769"/>
      <c r="AH769"/>
      <c r="AI769"/>
      <c r="AJ769"/>
      <c r="AK769"/>
      <c r="AN769"/>
    </row>
    <row r="770" spans="1:40" ht="12.75" hidden="1" x14ac:dyDescent="0.2">
      <c r="A770" s="1" t="s">
        <v>2241</v>
      </c>
      <c r="B770" s="1"/>
      <c r="C770" s="1" t="s">
        <v>341</v>
      </c>
      <c r="D770" s="1" t="s">
        <v>1836</v>
      </c>
      <c r="E770" s="7" t="s">
        <v>74</v>
      </c>
      <c r="F770" s="15" t="s">
        <v>707</v>
      </c>
      <c r="G770" s="20" t="s">
        <v>133</v>
      </c>
      <c r="H770" s="20" t="s">
        <v>55</v>
      </c>
      <c r="I770" s="20" t="s">
        <v>16</v>
      </c>
      <c r="J770" s="20" t="s">
        <v>18</v>
      </c>
      <c r="K770" s="19"/>
      <c r="L770" s="19"/>
      <c r="M770" s="15" t="s">
        <v>2981</v>
      </c>
      <c r="N770" s="16" t="s">
        <v>951</v>
      </c>
      <c r="O770" s="25" t="s">
        <v>341</v>
      </c>
      <c r="P770" s="15" t="s">
        <v>1128</v>
      </c>
      <c r="Q770" s="20"/>
      <c r="R770" s="20"/>
      <c r="S770" s="20"/>
      <c r="T770" s="15" t="s">
        <v>1231</v>
      </c>
      <c r="U770" s="15" t="s">
        <v>1329</v>
      </c>
      <c r="V770" s="15" t="s">
        <v>2978</v>
      </c>
      <c r="W770" t="s">
        <v>2701</v>
      </c>
      <c r="X770" s="15" t="s">
        <v>1684</v>
      </c>
      <c r="Y770" s="20" t="s">
        <v>61</v>
      </c>
      <c r="Z770" s="15" t="s">
        <v>2702</v>
      </c>
      <c r="AA770" s="5">
        <v>40238</v>
      </c>
      <c r="AD770"/>
      <c r="AE770"/>
      <c r="AF770"/>
      <c r="AG770"/>
      <c r="AH770"/>
      <c r="AI770"/>
      <c r="AJ770"/>
      <c r="AK770"/>
      <c r="AN770"/>
    </row>
    <row r="771" spans="1:40" ht="12.75" hidden="1" x14ac:dyDescent="0.2">
      <c r="A771" s="1" t="s">
        <v>2241</v>
      </c>
      <c r="B771" s="1"/>
      <c r="C771" s="1" t="s">
        <v>341</v>
      </c>
      <c r="D771" s="1" t="s">
        <v>1836</v>
      </c>
      <c r="E771" s="7" t="s">
        <v>74</v>
      </c>
      <c r="F771" s="15" t="s">
        <v>707</v>
      </c>
      <c r="G771" s="20" t="s">
        <v>133</v>
      </c>
      <c r="H771" s="20" t="s">
        <v>55</v>
      </c>
      <c r="I771" s="20" t="s">
        <v>16</v>
      </c>
      <c r="J771" s="20" t="s">
        <v>22</v>
      </c>
      <c r="K771" s="19"/>
      <c r="L771" s="19"/>
      <c r="M771" s="15" t="s">
        <v>2981</v>
      </c>
      <c r="N771" s="16" t="s">
        <v>951</v>
      </c>
      <c r="O771" s="25"/>
      <c r="P771" s="15"/>
      <c r="Q771" s="20"/>
      <c r="R771" s="20"/>
      <c r="S771" s="20" t="s">
        <v>64</v>
      </c>
      <c r="T771" s="15" t="s">
        <v>1231</v>
      </c>
      <c r="U771" s="15" t="s">
        <v>1329</v>
      </c>
      <c r="V771" s="15" t="s">
        <v>3100</v>
      </c>
      <c r="W771" t="s">
        <v>2701</v>
      </c>
      <c r="X771" s="15" t="s">
        <v>1684</v>
      </c>
      <c r="Y771" s="20" t="s">
        <v>61</v>
      </c>
      <c r="Z771" s="15" t="s">
        <v>2702</v>
      </c>
      <c r="AA771" s="5">
        <v>40238</v>
      </c>
      <c r="AC771" s="1" t="s">
        <v>951</v>
      </c>
      <c r="AD771"/>
      <c r="AE771"/>
      <c r="AF771"/>
      <c r="AG771"/>
      <c r="AH771"/>
      <c r="AI771"/>
      <c r="AJ771"/>
      <c r="AK771"/>
      <c r="AN771"/>
    </row>
    <row r="772" spans="1:40" ht="12.75" hidden="1" x14ac:dyDescent="0.2">
      <c r="A772" s="10" t="s">
        <v>2241</v>
      </c>
      <c r="B772" s="10"/>
      <c r="C772" s="1" t="s">
        <v>341</v>
      </c>
      <c r="D772" s="1" t="s">
        <v>1836</v>
      </c>
      <c r="E772" s="7" t="s">
        <v>74</v>
      </c>
      <c r="F772" s="15" t="s">
        <v>707</v>
      </c>
      <c r="G772" s="20" t="s">
        <v>133</v>
      </c>
      <c r="H772" s="20" t="s">
        <v>55</v>
      </c>
      <c r="I772" s="20" t="s">
        <v>16</v>
      </c>
      <c r="J772" s="20" t="s">
        <v>18</v>
      </c>
      <c r="K772" s="19"/>
      <c r="L772" s="19"/>
      <c r="M772" s="15" t="s">
        <v>2981</v>
      </c>
      <c r="N772" s="16" t="s">
        <v>951</v>
      </c>
      <c r="O772" s="25" t="s">
        <v>341</v>
      </c>
      <c r="P772" s="15" t="s">
        <v>1837</v>
      </c>
      <c r="Q772" s="20"/>
      <c r="R772" s="20"/>
      <c r="S772" s="20"/>
      <c r="T772" s="15" t="s">
        <v>1231</v>
      </c>
      <c r="U772" s="25" t="s">
        <v>1329</v>
      </c>
      <c r="V772" s="15" t="s">
        <v>3101</v>
      </c>
      <c r="W772" t="s">
        <v>2701</v>
      </c>
      <c r="X772" s="15" t="s">
        <v>1684</v>
      </c>
      <c r="Y772" s="20" t="s">
        <v>61</v>
      </c>
      <c r="Z772" s="15" t="s">
        <v>2702</v>
      </c>
      <c r="AA772" s="5">
        <v>40238</v>
      </c>
      <c r="AD772"/>
      <c r="AE772"/>
      <c r="AF772"/>
      <c r="AG772"/>
      <c r="AH772"/>
      <c r="AI772"/>
      <c r="AJ772"/>
      <c r="AK772"/>
      <c r="AN772"/>
    </row>
    <row r="773" spans="1:40" ht="12.75" hidden="1" x14ac:dyDescent="0.2">
      <c r="A773" s="1" t="s">
        <v>2241</v>
      </c>
      <c r="B773" s="1"/>
      <c r="C773" s="1" t="s">
        <v>341</v>
      </c>
      <c r="D773" s="1" t="s">
        <v>1836</v>
      </c>
      <c r="E773" s="7" t="s">
        <v>74</v>
      </c>
      <c r="F773" s="15" t="s">
        <v>707</v>
      </c>
      <c r="G773" s="20" t="s">
        <v>133</v>
      </c>
      <c r="H773" s="20" t="s">
        <v>55</v>
      </c>
      <c r="I773" s="23" t="s">
        <v>16</v>
      </c>
      <c r="J773" s="23" t="s">
        <v>22</v>
      </c>
      <c r="K773" s="19"/>
      <c r="L773" s="19"/>
      <c r="M773" s="15" t="s">
        <v>2981</v>
      </c>
      <c r="N773" s="16"/>
      <c r="O773" s="25"/>
      <c r="P773" s="15"/>
      <c r="Q773" s="20"/>
      <c r="R773" s="20"/>
      <c r="S773" s="23" t="s">
        <v>63</v>
      </c>
      <c r="T773" s="15" t="s">
        <v>1231</v>
      </c>
      <c r="U773" s="25" t="s">
        <v>1329</v>
      </c>
      <c r="V773" s="15" t="s">
        <v>3102</v>
      </c>
      <c r="W773" t="s">
        <v>2701</v>
      </c>
      <c r="X773" s="15" t="s">
        <v>1684</v>
      </c>
      <c r="Y773" s="20" t="s">
        <v>61</v>
      </c>
      <c r="Z773" s="15" t="s">
        <v>2702</v>
      </c>
      <c r="AA773" s="5">
        <v>40239</v>
      </c>
      <c r="AD773"/>
      <c r="AE773"/>
      <c r="AF773"/>
      <c r="AG773"/>
      <c r="AH773"/>
      <c r="AI773"/>
      <c r="AJ773"/>
      <c r="AK773"/>
      <c r="AN773"/>
    </row>
    <row r="774" spans="1:40" ht="12.75" hidden="1" x14ac:dyDescent="0.2">
      <c r="A774" s="1" t="s">
        <v>2241</v>
      </c>
      <c r="B774" s="1"/>
      <c r="C774" s="1" t="s">
        <v>341</v>
      </c>
      <c r="D774" s="1" t="s">
        <v>1836</v>
      </c>
      <c r="E774" s="7" t="s">
        <v>74</v>
      </c>
      <c r="F774" s="15" t="s">
        <v>707</v>
      </c>
      <c r="G774" s="20" t="s">
        <v>133</v>
      </c>
      <c r="H774" s="20" t="s">
        <v>55</v>
      </c>
      <c r="I774" s="20" t="s">
        <v>16</v>
      </c>
      <c r="J774" s="20" t="s">
        <v>22</v>
      </c>
      <c r="K774" s="19"/>
      <c r="L774" s="19"/>
      <c r="M774" s="15" t="s">
        <v>2981</v>
      </c>
      <c r="N774" s="16" t="s">
        <v>951</v>
      </c>
      <c r="O774" s="25"/>
      <c r="P774" s="15"/>
      <c r="Q774" s="20"/>
      <c r="R774" s="20"/>
      <c r="S774" s="20" t="s">
        <v>62</v>
      </c>
      <c r="T774" s="15" t="s">
        <v>1231</v>
      </c>
      <c r="U774" s="15" t="s">
        <v>1329</v>
      </c>
      <c r="V774" s="15" t="s">
        <v>3102</v>
      </c>
      <c r="W774" t="s">
        <v>2701</v>
      </c>
      <c r="X774" s="15" t="s">
        <v>1684</v>
      </c>
      <c r="Y774" s="20" t="s">
        <v>61</v>
      </c>
      <c r="Z774" s="15" t="s">
        <v>2702</v>
      </c>
      <c r="AA774" s="5">
        <v>40238</v>
      </c>
      <c r="AD774"/>
      <c r="AE774"/>
      <c r="AF774"/>
      <c r="AG774"/>
      <c r="AH774"/>
      <c r="AI774"/>
      <c r="AJ774"/>
      <c r="AK774"/>
      <c r="AN774"/>
    </row>
    <row r="775" spans="1:40" ht="12.75" hidden="1" x14ac:dyDescent="0.2">
      <c r="A775" s="10" t="s">
        <v>2241</v>
      </c>
      <c r="B775" s="10"/>
      <c r="C775" s="1" t="s">
        <v>341</v>
      </c>
      <c r="D775" s="1" t="s">
        <v>1836</v>
      </c>
      <c r="E775" s="7" t="s">
        <v>74</v>
      </c>
      <c r="F775" s="15" t="s">
        <v>707</v>
      </c>
      <c r="G775" s="23" t="s">
        <v>133</v>
      </c>
      <c r="H775" s="20" t="s">
        <v>55</v>
      </c>
      <c r="I775" s="23" t="s">
        <v>16</v>
      </c>
      <c r="J775" s="23" t="s">
        <v>18</v>
      </c>
      <c r="K775" s="19"/>
      <c r="L775" s="19"/>
      <c r="M775" s="15" t="s">
        <v>2981</v>
      </c>
      <c r="N775" s="16"/>
      <c r="O775" s="25" t="s">
        <v>341</v>
      </c>
      <c r="P775" s="25" t="s">
        <v>1092</v>
      </c>
      <c r="Q775" s="20"/>
      <c r="R775" s="20"/>
      <c r="S775" s="20"/>
      <c r="T775" s="15" t="s">
        <v>1231</v>
      </c>
      <c r="U775" s="25" t="s">
        <v>1329</v>
      </c>
      <c r="V775" s="15" t="s">
        <v>3103</v>
      </c>
      <c r="W775" t="s">
        <v>2701</v>
      </c>
      <c r="X775" s="15" t="s">
        <v>1684</v>
      </c>
      <c r="Y775" s="23" t="s">
        <v>61</v>
      </c>
      <c r="Z775" s="15" t="s">
        <v>2702</v>
      </c>
      <c r="AA775" s="5">
        <v>40239</v>
      </c>
      <c r="AD775"/>
      <c r="AE775"/>
      <c r="AF775"/>
      <c r="AG775"/>
      <c r="AH775"/>
      <c r="AI775"/>
      <c r="AJ775"/>
      <c r="AK775"/>
      <c r="AN775"/>
    </row>
    <row r="776" spans="1:40" ht="12.75" hidden="1" x14ac:dyDescent="0.2">
      <c r="A776" s="1" t="s">
        <v>2241</v>
      </c>
      <c r="B776" s="1"/>
      <c r="C776" s="1" t="s">
        <v>341</v>
      </c>
      <c r="D776" s="1" t="s">
        <v>1836</v>
      </c>
      <c r="E776" s="7" t="s">
        <v>74</v>
      </c>
      <c r="F776" s="15" t="s">
        <v>707</v>
      </c>
      <c r="G776" s="20" t="s">
        <v>133</v>
      </c>
      <c r="H776" s="20" t="s">
        <v>55</v>
      </c>
      <c r="I776" s="20" t="s">
        <v>16</v>
      </c>
      <c r="J776" s="20" t="s">
        <v>18</v>
      </c>
      <c r="K776" s="19"/>
      <c r="L776" s="19"/>
      <c r="M776" s="15" t="s">
        <v>2981</v>
      </c>
      <c r="N776" s="16" t="s">
        <v>951</v>
      </c>
      <c r="O776" s="25" t="s">
        <v>341</v>
      </c>
      <c r="P776" s="15" t="s">
        <v>1838</v>
      </c>
      <c r="Q776" s="20"/>
      <c r="R776" s="20"/>
      <c r="S776" s="20"/>
      <c r="T776" s="15" t="s">
        <v>1231</v>
      </c>
      <c r="U776" s="15" t="s">
        <v>1329</v>
      </c>
      <c r="V776" s="15" t="s">
        <v>3103</v>
      </c>
      <c r="W776" t="s">
        <v>2701</v>
      </c>
      <c r="X776" s="15" t="s">
        <v>1684</v>
      </c>
      <c r="Y776" s="20" t="s">
        <v>61</v>
      </c>
      <c r="Z776" s="15" t="s">
        <v>2702</v>
      </c>
      <c r="AA776" s="5">
        <v>40238</v>
      </c>
      <c r="AD776"/>
      <c r="AE776"/>
      <c r="AF776"/>
      <c r="AG776"/>
      <c r="AH776"/>
      <c r="AI776"/>
      <c r="AJ776"/>
      <c r="AK776"/>
      <c r="AN776"/>
    </row>
    <row r="777" spans="1:40" ht="12.75" hidden="1" x14ac:dyDescent="0.2">
      <c r="A777" s="1" t="s">
        <v>2241</v>
      </c>
      <c r="B777" s="1"/>
      <c r="C777" s="1" t="s">
        <v>341</v>
      </c>
      <c r="D777" s="1" t="s">
        <v>1836</v>
      </c>
      <c r="E777" s="7" t="s">
        <v>74</v>
      </c>
      <c r="F777" s="15" t="s">
        <v>707</v>
      </c>
      <c r="G777" s="20" t="s">
        <v>133</v>
      </c>
      <c r="H777" s="20" t="s">
        <v>55</v>
      </c>
      <c r="I777" s="20" t="s">
        <v>16</v>
      </c>
      <c r="J777" s="20" t="s">
        <v>22</v>
      </c>
      <c r="K777" s="19"/>
      <c r="L777" s="19"/>
      <c r="M777" s="15" t="s">
        <v>2981</v>
      </c>
      <c r="N777" s="16" t="s">
        <v>951</v>
      </c>
      <c r="O777" s="25"/>
      <c r="P777" s="15"/>
      <c r="Q777" s="20"/>
      <c r="R777" s="20"/>
      <c r="S777" s="20" t="s">
        <v>65</v>
      </c>
      <c r="T777" s="15" t="s">
        <v>1231</v>
      </c>
      <c r="U777" s="15" t="s">
        <v>1329</v>
      </c>
      <c r="V777" s="15" t="s">
        <v>3104</v>
      </c>
      <c r="W777" t="s">
        <v>2701</v>
      </c>
      <c r="X777" s="15" t="s">
        <v>1684</v>
      </c>
      <c r="Y777" s="20" t="s">
        <v>61</v>
      </c>
      <c r="Z777" s="15" t="s">
        <v>2702</v>
      </c>
      <c r="AA777" s="5">
        <v>40238</v>
      </c>
      <c r="AB777" s="5" t="s">
        <v>951</v>
      </c>
      <c r="AC777" s="1" t="s">
        <v>951</v>
      </c>
      <c r="AD777"/>
      <c r="AE777"/>
      <c r="AF777"/>
      <c r="AG777"/>
      <c r="AH777"/>
      <c r="AI777"/>
      <c r="AJ777"/>
      <c r="AK777"/>
      <c r="AN777"/>
    </row>
    <row r="778" spans="1:40" ht="12.75" hidden="1" x14ac:dyDescent="0.2">
      <c r="A778" s="1" t="s">
        <v>2241</v>
      </c>
      <c r="B778" s="1"/>
      <c r="C778" s="1" t="s">
        <v>341</v>
      </c>
      <c r="D778" s="1" t="s">
        <v>1836</v>
      </c>
      <c r="E778" s="7" t="s">
        <v>74</v>
      </c>
      <c r="F778" s="15" t="s">
        <v>707</v>
      </c>
      <c r="G778" s="20" t="s">
        <v>133</v>
      </c>
      <c r="H778" s="20" t="s">
        <v>55</v>
      </c>
      <c r="I778" s="20" t="s">
        <v>16</v>
      </c>
      <c r="J778" s="20" t="s">
        <v>18</v>
      </c>
      <c r="K778" s="19"/>
      <c r="L778" s="19"/>
      <c r="M778" s="15" t="s">
        <v>2981</v>
      </c>
      <c r="N778" s="16" t="s">
        <v>951</v>
      </c>
      <c r="O778" s="25" t="s">
        <v>341</v>
      </c>
      <c r="P778" s="15" t="s">
        <v>1839</v>
      </c>
      <c r="Q778" s="20"/>
      <c r="R778" s="20"/>
      <c r="S778" s="20"/>
      <c r="T778" s="15" t="s">
        <v>1231</v>
      </c>
      <c r="U778" s="15" t="s">
        <v>1329</v>
      </c>
      <c r="V778" s="15" t="s">
        <v>3105</v>
      </c>
      <c r="W778" t="s">
        <v>2701</v>
      </c>
      <c r="X778" s="15" t="s">
        <v>1684</v>
      </c>
      <c r="Y778" s="20" t="s">
        <v>61</v>
      </c>
      <c r="Z778" s="15" t="s">
        <v>2702</v>
      </c>
      <c r="AA778" s="5">
        <v>40238</v>
      </c>
      <c r="AB778" s="5" t="s">
        <v>951</v>
      </c>
      <c r="AC778" s="1" t="s">
        <v>951</v>
      </c>
      <c r="AD778"/>
      <c r="AE778"/>
      <c r="AF778"/>
      <c r="AG778"/>
      <c r="AH778"/>
      <c r="AI778"/>
      <c r="AJ778"/>
      <c r="AK778"/>
      <c r="AN778"/>
    </row>
    <row r="779" spans="1:40" ht="12.75" hidden="1" x14ac:dyDescent="0.2">
      <c r="A779" s="1" t="s">
        <v>2241</v>
      </c>
      <c r="B779" s="1"/>
      <c r="C779" s="1" t="s">
        <v>341</v>
      </c>
      <c r="D779" s="1" t="s">
        <v>1836</v>
      </c>
      <c r="E779" s="7" t="s">
        <v>74</v>
      </c>
      <c r="F779" s="15" t="s">
        <v>707</v>
      </c>
      <c r="G779" s="20" t="s">
        <v>133</v>
      </c>
      <c r="H779" s="20" t="s">
        <v>55</v>
      </c>
      <c r="I779" s="20" t="s">
        <v>16</v>
      </c>
      <c r="J779" s="20" t="s">
        <v>18</v>
      </c>
      <c r="K779" s="19"/>
      <c r="L779" s="19"/>
      <c r="M779" s="15" t="s">
        <v>2981</v>
      </c>
      <c r="N779" s="16" t="s">
        <v>951</v>
      </c>
      <c r="O779" s="25" t="s">
        <v>341</v>
      </c>
      <c r="P779" s="15" t="s">
        <v>1127</v>
      </c>
      <c r="Q779" s="20"/>
      <c r="R779" s="20"/>
      <c r="S779" s="20"/>
      <c r="T779" s="15" t="s">
        <v>1231</v>
      </c>
      <c r="U779" s="15" t="s">
        <v>1329</v>
      </c>
      <c r="V779" s="15" t="s">
        <v>3106</v>
      </c>
      <c r="W779" t="s">
        <v>2701</v>
      </c>
      <c r="X779" s="15" t="s">
        <v>1684</v>
      </c>
      <c r="Y779" s="20" t="s">
        <v>61</v>
      </c>
      <c r="Z779" s="15" t="s">
        <v>2702</v>
      </c>
      <c r="AA779" s="5">
        <v>40238</v>
      </c>
      <c r="AB779" s="5" t="s">
        <v>951</v>
      </c>
      <c r="AC779" s="1" t="s">
        <v>951</v>
      </c>
      <c r="AD779"/>
      <c r="AE779"/>
      <c r="AF779"/>
      <c r="AG779"/>
      <c r="AH779"/>
      <c r="AI779"/>
      <c r="AJ779"/>
      <c r="AK779"/>
      <c r="AN779"/>
    </row>
    <row r="780" spans="1:40" ht="12.75" hidden="1" x14ac:dyDescent="0.2">
      <c r="A780" s="1" t="s">
        <v>2241</v>
      </c>
      <c r="B780" s="1"/>
      <c r="C780" s="1" t="s">
        <v>341</v>
      </c>
      <c r="D780" s="1" t="s">
        <v>1836</v>
      </c>
      <c r="E780" s="7" t="s">
        <v>74</v>
      </c>
      <c r="F780" s="15" t="s">
        <v>707</v>
      </c>
      <c r="G780" s="20" t="s">
        <v>133</v>
      </c>
      <c r="H780" s="20" t="s">
        <v>55</v>
      </c>
      <c r="I780" s="20" t="s">
        <v>16</v>
      </c>
      <c r="J780" s="20" t="s">
        <v>22</v>
      </c>
      <c r="K780" s="19"/>
      <c r="L780" s="19"/>
      <c r="M780" s="15" t="s">
        <v>2981</v>
      </c>
      <c r="N780" s="16" t="s">
        <v>951</v>
      </c>
      <c r="O780" s="25"/>
      <c r="P780" s="15"/>
      <c r="Q780" s="20"/>
      <c r="R780" s="20"/>
      <c r="S780" s="20" t="s">
        <v>68</v>
      </c>
      <c r="T780" s="15" t="s">
        <v>1231</v>
      </c>
      <c r="U780" s="15" t="s">
        <v>1329</v>
      </c>
      <c r="V780" s="15" t="s">
        <v>3107</v>
      </c>
      <c r="W780" t="s">
        <v>2701</v>
      </c>
      <c r="X780" s="15" t="s">
        <v>1684</v>
      </c>
      <c r="Y780" s="20" t="s">
        <v>61</v>
      </c>
      <c r="Z780" s="15" t="s">
        <v>2702</v>
      </c>
      <c r="AA780" s="5">
        <v>40238</v>
      </c>
      <c r="AB780" s="5" t="s">
        <v>951</v>
      </c>
      <c r="AC780" s="1" t="s">
        <v>951</v>
      </c>
      <c r="AD780"/>
      <c r="AE780"/>
      <c r="AF780"/>
      <c r="AG780"/>
      <c r="AH780"/>
      <c r="AI780"/>
      <c r="AJ780"/>
      <c r="AK780"/>
      <c r="AN780"/>
    </row>
    <row r="781" spans="1:40" ht="12.75" hidden="1" x14ac:dyDescent="0.2">
      <c r="A781" s="1" t="s">
        <v>2241</v>
      </c>
      <c r="B781" s="1"/>
      <c r="C781" s="1" t="s">
        <v>341</v>
      </c>
      <c r="D781" s="1" t="s">
        <v>1836</v>
      </c>
      <c r="E781" s="7" t="s">
        <v>74</v>
      </c>
      <c r="F781" s="15" t="s">
        <v>707</v>
      </c>
      <c r="G781" s="20" t="s">
        <v>133</v>
      </c>
      <c r="H781" s="20" t="s">
        <v>56</v>
      </c>
      <c r="I781" s="20" t="s">
        <v>16</v>
      </c>
      <c r="J781" s="20" t="s">
        <v>18</v>
      </c>
      <c r="K781" s="19">
        <v>40238</v>
      </c>
      <c r="L781" s="19">
        <v>43431</v>
      </c>
      <c r="M781" s="15" t="s">
        <v>2981</v>
      </c>
      <c r="N781" s="16" t="s">
        <v>951</v>
      </c>
      <c r="O781" s="25" t="s">
        <v>341</v>
      </c>
      <c r="P781" s="15" t="s">
        <v>1836</v>
      </c>
      <c r="Q781" s="20"/>
      <c r="R781" s="20"/>
      <c r="S781" s="20"/>
      <c r="T781" s="15" t="s">
        <v>1231</v>
      </c>
      <c r="U781" s="15" t="s">
        <v>1329</v>
      </c>
      <c r="V781" s="15" t="s">
        <v>3108</v>
      </c>
      <c r="W781" t="s">
        <v>2701</v>
      </c>
      <c r="X781" s="15" t="s">
        <v>1684</v>
      </c>
      <c r="Y781" s="20" t="s">
        <v>61</v>
      </c>
      <c r="Z781" s="15" t="s">
        <v>2702</v>
      </c>
      <c r="AA781" s="5">
        <v>40238</v>
      </c>
      <c r="AB781" s="5" t="s">
        <v>951</v>
      </c>
      <c r="AC781" s="1" t="s">
        <v>951</v>
      </c>
      <c r="AD781"/>
      <c r="AE781"/>
      <c r="AF781"/>
      <c r="AG781"/>
      <c r="AH781"/>
      <c r="AI781"/>
      <c r="AJ781"/>
      <c r="AK781"/>
      <c r="AN781"/>
    </row>
    <row r="782" spans="1:40" ht="12.75" hidden="1" x14ac:dyDescent="0.2">
      <c r="A782" s="1" t="s">
        <v>2241</v>
      </c>
      <c r="B782" s="1"/>
      <c r="C782" s="1" t="s">
        <v>341</v>
      </c>
      <c r="D782" s="1" t="s">
        <v>1836</v>
      </c>
      <c r="E782" s="7" t="s">
        <v>74</v>
      </c>
      <c r="F782" s="15" t="s">
        <v>707</v>
      </c>
      <c r="G782" s="20" t="s">
        <v>133</v>
      </c>
      <c r="H782" s="20" t="s">
        <v>56</v>
      </c>
      <c r="I782" s="20" t="s">
        <v>16</v>
      </c>
      <c r="J782" s="20" t="s">
        <v>22</v>
      </c>
      <c r="K782" s="19">
        <v>38869</v>
      </c>
      <c r="L782" s="19">
        <v>43431</v>
      </c>
      <c r="M782" s="15" t="s">
        <v>2981</v>
      </c>
      <c r="N782" s="16" t="s">
        <v>951</v>
      </c>
      <c r="O782" s="25"/>
      <c r="P782" s="15"/>
      <c r="Q782" s="20"/>
      <c r="R782" s="20"/>
      <c r="S782" s="20" t="s">
        <v>61</v>
      </c>
      <c r="T782" s="15" t="s">
        <v>1231</v>
      </c>
      <c r="U782" s="15" t="s">
        <v>1329</v>
      </c>
      <c r="V782" s="15" t="s">
        <v>2979</v>
      </c>
      <c r="W782" t="s">
        <v>2701</v>
      </c>
      <c r="X782" s="15" t="s">
        <v>1684</v>
      </c>
      <c r="Y782" s="20" t="s">
        <v>61</v>
      </c>
      <c r="Z782" s="15" t="s">
        <v>2702</v>
      </c>
      <c r="AA782" s="5">
        <v>40238</v>
      </c>
      <c r="AB782" s="5" t="s">
        <v>951</v>
      </c>
      <c r="AC782" s="1" t="s">
        <v>951</v>
      </c>
      <c r="AD782"/>
      <c r="AE782"/>
      <c r="AF782"/>
      <c r="AG782"/>
      <c r="AH782"/>
      <c r="AI782"/>
      <c r="AJ782"/>
      <c r="AK782"/>
      <c r="AN782"/>
    </row>
    <row r="783" spans="1:40" ht="12.75" hidden="1" x14ac:dyDescent="0.2">
      <c r="A783" s="1" t="s">
        <v>2241</v>
      </c>
      <c r="B783" s="1"/>
      <c r="C783" s="1" t="s">
        <v>341</v>
      </c>
      <c r="D783" s="1" t="s">
        <v>1836</v>
      </c>
      <c r="E783" s="7" t="s">
        <v>74</v>
      </c>
      <c r="F783" s="15" t="s">
        <v>707</v>
      </c>
      <c r="G783" s="20" t="s">
        <v>133</v>
      </c>
      <c r="H783" s="20" t="s">
        <v>56</v>
      </c>
      <c r="I783" s="20" t="s">
        <v>16</v>
      </c>
      <c r="J783" s="20" t="s">
        <v>18</v>
      </c>
      <c r="K783" s="19">
        <v>38679</v>
      </c>
      <c r="L783" s="19">
        <v>43431</v>
      </c>
      <c r="M783" s="15" t="s">
        <v>2981</v>
      </c>
      <c r="N783" s="16" t="s">
        <v>951</v>
      </c>
      <c r="O783" s="25" t="s">
        <v>341</v>
      </c>
      <c r="P783" s="15" t="s">
        <v>1092</v>
      </c>
      <c r="Q783" s="20"/>
      <c r="R783" s="20"/>
      <c r="S783" s="20"/>
      <c r="T783" s="15" t="s">
        <v>1231</v>
      </c>
      <c r="U783" s="15" t="s">
        <v>1329</v>
      </c>
      <c r="V783" s="15" t="s">
        <v>3109</v>
      </c>
      <c r="W783" t="s">
        <v>2701</v>
      </c>
      <c r="X783" s="15" t="s">
        <v>1684</v>
      </c>
      <c r="Y783" s="20" t="s">
        <v>61</v>
      </c>
      <c r="Z783" s="15" t="s">
        <v>2702</v>
      </c>
      <c r="AA783" s="5">
        <v>40238</v>
      </c>
      <c r="AB783" s="5" t="s">
        <v>951</v>
      </c>
      <c r="AC783" s="1" t="s">
        <v>951</v>
      </c>
      <c r="AD783"/>
      <c r="AE783"/>
      <c r="AF783"/>
      <c r="AG783"/>
      <c r="AH783"/>
      <c r="AI783"/>
      <c r="AJ783"/>
      <c r="AK783"/>
      <c r="AN783"/>
    </row>
    <row r="784" spans="1:40" ht="12.75" hidden="1" x14ac:dyDescent="0.2">
      <c r="A784" s="1" t="s">
        <v>2241</v>
      </c>
      <c r="B784" s="1"/>
      <c r="C784" s="1" t="s">
        <v>341</v>
      </c>
      <c r="D784" s="1" t="s">
        <v>1836</v>
      </c>
      <c r="E784" s="7" t="s">
        <v>74</v>
      </c>
      <c r="F784" s="15" t="s">
        <v>707</v>
      </c>
      <c r="G784" s="20" t="s">
        <v>133</v>
      </c>
      <c r="H784" s="20" t="s">
        <v>56</v>
      </c>
      <c r="I784" s="20" t="s">
        <v>16</v>
      </c>
      <c r="J784" s="20" t="s">
        <v>22</v>
      </c>
      <c r="K784" s="19">
        <v>38679</v>
      </c>
      <c r="L784" s="19">
        <v>43431</v>
      </c>
      <c r="M784" s="15" t="s">
        <v>2981</v>
      </c>
      <c r="N784" s="16" t="s">
        <v>951</v>
      </c>
      <c r="O784" s="25"/>
      <c r="P784" s="15"/>
      <c r="Q784" s="20"/>
      <c r="R784" s="20"/>
      <c r="S784" s="20" t="s">
        <v>62</v>
      </c>
      <c r="T784" s="15" t="s">
        <v>1231</v>
      </c>
      <c r="U784" s="15" t="s">
        <v>1329</v>
      </c>
      <c r="V784" s="15" t="s">
        <v>3110</v>
      </c>
      <c r="W784" t="s">
        <v>2701</v>
      </c>
      <c r="X784" s="15" t="s">
        <v>1684</v>
      </c>
      <c r="Y784" s="20" t="s">
        <v>61</v>
      </c>
      <c r="Z784" s="15" t="s">
        <v>2702</v>
      </c>
      <c r="AA784" s="5">
        <v>40238</v>
      </c>
      <c r="AB784" s="5" t="s">
        <v>951</v>
      </c>
      <c r="AC784" s="1" t="s">
        <v>951</v>
      </c>
      <c r="AD784"/>
      <c r="AE784"/>
      <c r="AF784"/>
      <c r="AG784"/>
      <c r="AH784"/>
      <c r="AI784"/>
      <c r="AJ784"/>
      <c r="AK784"/>
      <c r="AN784"/>
    </row>
    <row r="785" spans="1:40" ht="12.75" hidden="1" x14ac:dyDescent="0.2">
      <c r="A785" s="1" t="s">
        <v>2241</v>
      </c>
      <c r="B785" s="1"/>
      <c r="C785" s="1" t="s">
        <v>341</v>
      </c>
      <c r="D785" s="1" t="s">
        <v>1836</v>
      </c>
      <c r="E785" s="7" t="s">
        <v>74</v>
      </c>
      <c r="F785" s="15" t="s">
        <v>707</v>
      </c>
      <c r="G785" s="20" t="s">
        <v>133</v>
      </c>
      <c r="H785" s="20" t="s">
        <v>56</v>
      </c>
      <c r="I785" s="20" t="s">
        <v>16</v>
      </c>
      <c r="J785" s="20" t="s">
        <v>18</v>
      </c>
      <c r="K785" s="19">
        <v>40238</v>
      </c>
      <c r="L785" s="19">
        <v>43431</v>
      </c>
      <c r="M785" s="15" t="s">
        <v>2981</v>
      </c>
      <c r="N785" s="16" t="s">
        <v>951</v>
      </c>
      <c r="O785" s="25" t="s">
        <v>341</v>
      </c>
      <c r="P785" s="15" t="s">
        <v>1128</v>
      </c>
      <c r="Q785" s="20"/>
      <c r="R785" s="20"/>
      <c r="S785" s="20"/>
      <c r="T785" s="15" t="s">
        <v>1231</v>
      </c>
      <c r="U785" s="15" t="s">
        <v>1329</v>
      </c>
      <c r="V785" s="15" t="s">
        <v>3111</v>
      </c>
      <c r="W785" t="s">
        <v>2701</v>
      </c>
      <c r="X785" s="15" t="s">
        <v>1684</v>
      </c>
      <c r="Y785" s="20" t="s">
        <v>61</v>
      </c>
      <c r="Z785" s="15" t="s">
        <v>2702</v>
      </c>
      <c r="AA785" s="5">
        <v>40238</v>
      </c>
      <c r="AB785" s="5" t="s">
        <v>951</v>
      </c>
      <c r="AC785" s="1" t="s">
        <v>951</v>
      </c>
      <c r="AD785"/>
      <c r="AE785"/>
      <c r="AF785"/>
      <c r="AG785"/>
      <c r="AH785"/>
      <c r="AI785"/>
      <c r="AJ785"/>
      <c r="AK785"/>
      <c r="AN785"/>
    </row>
    <row r="786" spans="1:40" ht="12.75" hidden="1" x14ac:dyDescent="0.2">
      <c r="A786" s="1" t="s">
        <v>2241</v>
      </c>
      <c r="B786" s="1"/>
      <c r="C786" s="1" t="s">
        <v>341</v>
      </c>
      <c r="D786" s="1" t="s">
        <v>1836</v>
      </c>
      <c r="E786" s="7" t="s">
        <v>74</v>
      </c>
      <c r="F786" s="15" t="s">
        <v>707</v>
      </c>
      <c r="G786" s="20" t="s">
        <v>133</v>
      </c>
      <c r="H786" s="20" t="s">
        <v>56</v>
      </c>
      <c r="I786" s="20" t="s">
        <v>16</v>
      </c>
      <c r="J786" s="20" t="s">
        <v>22</v>
      </c>
      <c r="K786" s="19">
        <v>40238</v>
      </c>
      <c r="L786" s="19">
        <v>43431</v>
      </c>
      <c r="M786" s="15" t="s">
        <v>2981</v>
      </c>
      <c r="N786" s="16" t="s">
        <v>951</v>
      </c>
      <c r="O786" s="25"/>
      <c r="P786" s="15"/>
      <c r="Q786" s="20"/>
      <c r="R786" s="20"/>
      <c r="S786" s="20" t="s">
        <v>64</v>
      </c>
      <c r="T786" s="15" t="s">
        <v>1231</v>
      </c>
      <c r="U786" s="15" t="s">
        <v>1329</v>
      </c>
      <c r="V786" s="15" t="s">
        <v>3112</v>
      </c>
      <c r="W786" t="s">
        <v>2701</v>
      </c>
      <c r="X786" s="15" t="s">
        <v>1684</v>
      </c>
      <c r="Y786" s="20" t="s">
        <v>61</v>
      </c>
      <c r="Z786" s="15" t="s">
        <v>2702</v>
      </c>
      <c r="AA786" s="5">
        <v>40238</v>
      </c>
      <c r="AB786" s="5" t="s">
        <v>951</v>
      </c>
      <c r="AC786" s="1" t="s">
        <v>951</v>
      </c>
      <c r="AD786"/>
      <c r="AE786"/>
      <c r="AF786"/>
      <c r="AG786"/>
      <c r="AH786"/>
      <c r="AI786"/>
      <c r="AJ786"/>
      <c r="AK786"/>
      <c r="AN786"/>
    </row>
    <row r="787" spans="1:40" ht="12.75" hidden="1" x14ac:dyDescent="0.2">
      <c r="A787" s="1" t="s">
        <v>2241</v>
      </c>
      <c r="B787" s="1"/>
      <c r="C787" s="1" t="s">
        <v>341</v>
      </c>
      <c r="D787" s="1" t="s">
        <v>1836</v>
      </c>
      <c r="E787" s="7" t="s">
        <v>74</v>
      </c>
      <c r="F787" s="15" t="s">
        <v>707</v>
      </c>
      <c r="G787" s="20" t="s">
        <v>133</v>
      </c>
      <c r="H787" s="20" t="s">
        <v>43</v>
      </c>
      <c r="I787" s="20" t="s">
        <v>17</v>
      </c>
      <c r="J787" s="20" t="s">
        <v>18</v>
      </c>
      <c r="K787" s="19"/>
      <c r="L787" s="19"/>
      <c r="M787" s="15" t="s">
        <v>2981</v>
      </c>
      <c r="N787" s="16" t="s">
        <v>951</v>
      </c>
      <c r="O787" s="25" t="s">
        <v>341</v>
      </c>
      <c r="P787" s="15" t="s">
        <v>1836</v>
      </c>
      <c r="Q787" s="20"/>
      <c r="R787" s="20"/>
      <c r="S787" s="20"/>
      <c r="T787" s="15" t="s">
        <v>2703</v>
      </c>
      <c r="U787" s="15" t="s">
        <v>1329</v>
      </c>
      <c r="V787" s="15" t="s">
        <v>3113</v>
      </c>
      <c r="W787" t="s">
        <v>2701</v>
      </c>
      <c r="X787" s="15" t="s">
        <v>1684</v>
      </c>
      <c r="Y787" s="20" t="s">
        <v>61</v>
      </c>
      <c r="Z787" s="15" t="s">
        <v>2702</v>
      </c>
      <c r="AA787" s="5">
        <v>40238</v>
      </c>
      <c r="AB787" s="5" t="s">
        <v>951</v>
      </c>
      <c r="AC787" s="1" t="s">
        <v>951</v>
      </c>
      <c r="AD787"/>
      <c r="AE787"/>
      <c r="AF787"/>
      <c r="AG787"/>
      <c r="AH787"/>
      <c r="AI787"/>
      <c r="AJ787"/>
      <c r="AK787"/>
      <c r="AN787"/>
    </row>
    <row r="788" spans="1:40" ht="12.75" hidden="1" x14ac:dyDescent="0.2">
      <c r="A788" s="1" t="s">
        <v>2241</v>
      </c>
      <c r="B788" s="1"/>
      <c r="C788" s="1" t="s">
        <v>341</v>
      </c>
      <c r="D788" s="1" t="s">
        <v>1836</v>
      </c>
      <c r="E788" s="7" t="s">
        <v>74</v>
      </c>
      <c r="F788" s="15" t="s">
        <v>707</v>
      </c>
      <c r="G788" s="20" t="s">
        <v>133</v>
      </c>
      <c r="H788" s="20" t="s">
        <v>43</v>
      </c>
      <c r="I788" s="20" t="s">
        <v>17</v>
      </c>
      <c r="J788" s="20" t="s">
        <v>22</v>
      </c>
      <c r="K788" s="19"/>
      <c r="L788" s="19"/>
      <c r="M788" s="15" t="s">
        <v>2981</v>
      </c>
      <c r="N788" s="16" t="s">
        <v>951</v>
      </c>
      <c r="O788" s="25"/>
      <c r="P788" s="15"/>
      <c r="Q788" s="20"/>
      <c r="R788" s="20"/>
      <c r="S788" s="20"/>
      <c r="T788" s="15" t="s">
        <v>2703</v>
      </c>
      <c r="U788" s="15" t="s">
        <v>1329</v>
      </c>
      <c r="V788" s="15" t="s">
        <v>3114</v>
      </c>
      <c r="W788" t="s">
        <v>2701</v>
      </c>
      <c r="X788" s="15" t="s">
        <v>1684</v>
      </c>
      <c r="Y788" s="20" t="s">
        <v>61</v>
      </c>
      <c r="Z788" s="15" t="s">
        <v>2702</v>
      </c>
      <c r="AA788" s="5">
        <v>40238</v>
      </c>
      <c r="AB788" s="5" t="s">
        <v>951</v>
      </c>
      <c r="AC788" s="1" t="s">
        <v>951</v>
      </c>
      <c r="AD788"/>
      <c r="AE788"/>
      <c r="AF788"/>
      <c r="AG788"/>
      <c r="AH788"/>
      <c r="AI788"/>
      <c r="AJ788"/>
      <c r="AK788"/>
      <c r="AN788"/>
    </row>
    <row r="789" spans="1:40" ht="12.75" hidden="1" x14ac:dyDescent="0.2">
      <c r="A789" s="1" t="s">
        <v>2241</v>
      </c>
      <c r="B789" s="1"/>
      <c r="C789" s="1" t="s">
        <v>341</v>
      </c>
      <c r="D789" s="1" t="s">
        <v>1836</v>
      </c>
      <c r="E789" s="7" t="s">
        <v>74</v>
      </c>
      <c r="F789" s="15" t="s">
        <v>707</v>
      </c>
      <c r="G789" s="20" t="s">
        <v>133</v>
      </c>
      <c r="H789" s="20" t="s">
        <v>43</v>
      </c>
      <c r="I789" s="20" t="s">
        <v>17</v>
      </c>
      <c r="J789" s="20" t="s">
        <v>18</v>
      </c>
      <c r="K789" s="19"/>
      <c r="L789" s="19"/>
      <c r="M789" s="15" t="s">
        <v>2981</v>
      </c>
      <c r="N789" s="16" t="s">
        <v>951</v>
      </c>
      <c r="O789" s="25" t="s">
        <v>341</v>
      </c>
      <c r="P789" s="15" t="s">
        <v>1092</v>
      </c>
      <c r="Q789" s="20"/>
      <c r="R789" s="20"/>
      <c r="S789" s="20"/>
      <c r="T789" s="15" t="s">
        <v>2703</v>
      </c>
      <c r="U789" s="15" t="s">
        <v>1329</v>
      </c>
      <c r="V789" s="15" t="s">
        <v>3115</v>
      </c>
      <c r="W789" t="s">
        <v>2701</v>
      </c>
      <c r="X789" s="15" t="s">
        <v>1684</v>
      </c>
      <c r="Y789" s="20" t="s">
        <v>61</v>
      </c>
      <c r="Z789" s="15" t="s">
        <v>2702</v>
      </c>
      <c r="AA789" s="5">
        <v>40238</v>
      </c>
      <c r="AB789" s="5" t="s">
        <v>951</v>
      </c>
      <c r="AC789" s="1" t="s">
        <v>951</v>
      </c>
      <c r="AD789"/>
      <c r="AE789"/>
      <c r="AF789"/>
      <c r="AG789"/>
      <c r="AH789"/>
      <c r="AI789"/>
      <c r="AJ789"/>
      <c r="AK789"/>
      <c r="AN789"/>
    </row>
    <row r="790" spans="1:40" ht="12.75" hidden="1" x14ac:dyDescent="0.2">
      <c r="A790" s="1" t="s">
        <v>2241</v>
      </c>
      <c r="B790" s="1"/>
      <c r="C790" s="1" t="s">
        <v>341</v>
      </c>
      <c r="D790" s="1" t="s">
        <v>1836</v>
      </c>
      <c r="E790" s="7" t="s">
        <v>74</v>
      </c>
      <c r="F790" s="15" t="s">
        <v>707</v>
      </c>
      <c r="G790" s="20" t="s">
        <v>133</v>
      </c>
      <c r="H790" s="20" t="s">
        <v>43</v>
      </c>
      <c r="I790" s="20" t="s">
        <v>17</v>
      </c>
      <c r="J790" s="20" t="s">
        <v>18</v>
      </c>
      <c r="K790" s="19"/>
      <c r="L790" s="19"/>
      <c r="M790" s="15" t="s">
        <v>2981</v>
      </c>
      <c r="N790" s="16" t="s">
        <v>951</v>
      </c>
      <c r="O790" s="25" t="s">
        <v>341</v>
      </c>
      <c r="P790" s="15" t="s">
        <v>1128</v>
      </c>
      <c r="Q790" s="20"/>
      <c r="R790" s="20"/>
      <c r="S790" s="20"/>
      <c r="T790" s="15" t="s">
        <v>2703</v>
      </c>
      <c r="U790" s="15" t="s">
        <v>1329</v>
      </c>
      <c r="V790" s="15" t="s">
        <v>3116</v>
      </c>
      <c r="W790" t="s">
        <v>2701</v>
      </c>
      <c r="X790" s="15" t="s">
        <v>1684</v>
      </c>
      <c r="Y790" s="20" t="s">
        <v>61</v>
      </c>
      <c r="Z790" s="15" t="s">
        <v>2702</v>
      </c>
      <c r="AA790" s="5">
        <v>40238</v>
      </c>
      <c r="AB790" s="5" t="s">
        <v>951</v>
      </c>
      <c r="AC790" s="1" t="s">
        <v>951</v>
      </c>
      <c r="AD790"/>
      <c r="AE790"/>
      <c r="AF790"/>
      <c r="AG790"/>
      <c r="AH790"/>
      <c r="AI790"/>
      <c r="AJ790"/>
      <c r="AK790"/>
      <c r="AN790"/>
    </row>
    <row r="791" spans="1:40" ht="12.75" hidden="1" x14ac:dyDescent="0.2">
      <c r="A791" s="1" t="s">
        <v>2241</v>
      </c>
      <c r="B791" s="1"/>
      <c r="C791" s="1" t="s">
        <v>341</v>
      </c>
      <c r="D791" s="1" t="s">
        <v>1836</v>
      </c>
      <c r="E791" s="7" t="s">
        <v>74</v>
      </c>
      <c r="F791" s="15" t="s">
        <v>707</v>
      </c>
      <c r="G791" s="20" t="s">
        <v>133</v>
      </c>
      <c r="H791" s="20" t="s">
        <v>43</v>
      </c>
      <c r="I791" s="20" t="s">
        <v>17</v>
      </c>
      <c r="J791" s="20" t="s">
        <v>18</v>
      </c>
      <c r="K791" s="19"/>
      <c r="L791" s="19"/>
      <c r="M791" s="15" t="s">
        <v>2981</v>
      </c>
      <c r="N791" s="16" t="s">
        <v>951</v>
      </c>
      <c r="O791" s="25" t="s">
        <v>341</v>
      </c>
      <c r="P791" s="15" t="s">
        <v>1837</v>
      </c>
      <c r="Q791" s="20"/>
      <c r="R791" s="20"/>
      <c r="S791" s="20"/>
      <c r="T791" s="15" t="s">
        <v>2703</v>
      </c>
      <c r="U791" s="15" t="s">
        <v>1329</v>
      </c>
      <c r="V791" s="15" t="s">
        <v>3117</v>
      </c>
      <c r="W791" t="s">
        <v>2701</v>
      </c>
      <c r="X791" s="15" t="s">
        <v>1684</v>
      </c>
      <c r="Y791" s="20" t="s">
        <v>61</v>
      </c>
      <c r="Z791" s="15" t="s">
        <v>2702</v>
      </c>
      <c r="AA791" s="5">
        <v>40238</v>
      </c>
      <c r="AB791" s="5" t="s">
        <v>951</v>
      </c>
      <c r="AC791" s="1" t="s">
        <v>951</v>
      </c>
      <c r="AD791"/>
      <c r="AE791"/>
      <c r="AF791"/>
      <c r="AG791"/>
      <c r="AH791"/>
      <c r="AI791"/>
      <c r="AJ791"/>
      <c r="AK791"/>
      <c r="AN791"/>
    </row>
    <row r="792" spans="1:40" ht="12.75" hidden="1" x14ac:dyDescent="0.2">
      <c r="A792" s="1" t="s">
        <v>2241</v>
      </c>
      <c r="B792" s="1"/>
      <c r="C792" s="1" t="s">
        <v>341</v>
      </c>
      <c r="D792" s="1" t="s">
        <v>1836</v>
      </c>
      <c r="E792" s="7" t="s">
        <v>74</v>
      </c>
      <c r="F792" s="15" t="s">
        <v>707</v>
      </c>
      <c r="G792" s="20" t="s">
        <v>133</v>
      </c>
      <c r="H792" s="20" t="s">
        <v>43</v>
      </c>
      <c r="I792" s="20" t="s">
        <v>17</v>
      </c>
      <c r="J792" s="20" t="s">
        <v>18</v>
      </c>
      <c r="K792" s="19"/>
      <c r="L792" s="19"/>
      <c r="M792" s="15" t="s">
        <v>2981</v>
      </c>
      <c r="N792" s="16" t="s">
        <v>951</v>
      </c>
      <c r="O792" s="25" t="s">
        <v>341</v>
      </c>
      <c r="P792" s="15" t="s">
        <v>1838</v>
      </c>
      <c r="Q792" s="20"/>
      <c r="R792" s="20"/>
      <c r="S792" s="20"/>
      <c r="T792" s="15" t="s">
        <v>2703</v>
      </c>
      <c r="U792" s="15" t="s">
        <v>1329</v>
      </c>
      <c r="V792" s="15" t="s">
        <v>3118</v>
      </c>
      <c r="W792" t="s">
        <v>2701</v>
      </c>
      <c r="X792" s="15" t="s">
        <v>1684</v>
      </c>
      <c r="Y792" s="20" t="s">
        <v>61</v>
      </c>
      <c r="Z792" s="15" t="s">
        <v>2702</v>
      </c>
      <c r="AA792" s="5">
        <v>40238</v>
      </c>
      <c r="AB792" s="5" t="s">
        <v>951</v>
      </c>
      <c r="AC792" s="1" t="s">
        <v>951</v>
      </c>
      <c r="AD792"/>
      <c r="AE792"/>
      <c r="AF792"/>
      <c r="AG792"/>
      <c r="AH792"/>
      <c r="AI792"/>
      <c r="AJ792"/>
      <c r="AK792"/>
      <c r="AN792"/>
    </row>
    <row r="793" spans="1:40" ht="12.75" hidden="1" x14ac:dyDescent="0.2">
      <c r="A793" s="1" t="s">
        <v>2241</v>
      </c>
      <c r="B793" s="1"/>
      <c r="C793" s="1" t="s">
        <v>341</v>
      </c>
      <c r="D793" s="1" t="s">
        <v>1836</v>
      </c>
      <c r="E793" s="7" t="s">
        <v>74</v>
      </c>
      <c r="F793" s="15" t="s">
        <v>707</v>
      </c>
      <c r="G793" s="20" t="s">
        <v>133</v>
      </c>
      <c r="H793" s="20" t="s">
        <v>43</v>
      </c>
      <c r="I793" s="20" t="s">
        <v>17</v>
      </c>
      <c r="J793" s="20" t="s">
        <v>18</v>
      </c>
      <c r="K793" s="19"/>
      <c r="L793" s="19"/>
      <c r="M793" s="15" t="s">
        <v>2981</v>
      </c>
      <c r="N793" s="16" t="s">
        <v>951</v>
      </c>
      <c r="O793" s="25" t="s">
        <v>341</v>
      </c>
      <c r="P793" s="15" t="s">
        <v>1840</v>
      </c>
      <c r="Q793" s="20"/>
      <c r="R793" s="20"/>
      <c r="S793" s="20"/>
      <c r="T793" s="15" t="s">
        <v>2703</v>
      </c>
      <c r="U793" s="15" t="s">
        <v>1329</v>
      </c>
      <c r="V793" s="15" t="s">
        <v>3119</v>
      </c>
      <c r="W793" t="s">
        <v>2701</v>
      </c>
      <c r="X793" s="15" t="s">
        <v>1684</v>
      </c>
      <c r="Y793" s="20" t="s">
        <v>61</v>
      </c>
      <c r="Z793" s="15" t="s">
        <v>2702</v>
      </c>
      <c r="AA793" s="5">
        <v>40238</v>
      </c>
      <c r="AB793" s="5" t="s">
        <v>951</v>
      </c>
      <c r="AC793" s="1" t="s">
        <v>951</v>
      </c>
      <c r="AD793"/>
      <c r="AE793"/>
      <c r="AF793"/>
      <c r="AG793"/>
      <c r="AH793"/>
      <c r="AI793"/>
      <c r="AJ793"/>
      <c r="AK793"/>
      <c r="AN793"/>
    </row>
    <row r="794" spans="1:40" ht="12.75" hidden="1" x14ac:dyDescent="0.2">
      <c r="A794" s="1" t="s">
        <v>2241</v>
      </c>
      <c r="B794" s="1"/>
      <c r="C794" s="1" t="s">
        <v>341</v>
      </c>
      <c r="D794" s="1" t="s">
        <v>1836</v>
      </c>
      <c r="E794" s="7" t="s">
        <v>74</v>
      </c>
      <c r="F794" s="15" t="s">
        <v>707</v>
      </c>
      <c r="G794" s="20" t="s">
        <v>133</v>
      </c>
      <c r="H794" s="20" t="s">
        <v>43</v>
      </c>
      <c r="I794" s="20" t="s">
        <v>17</v>
      </c>
      <c r="J794" s="20" t="s">
        <v>18</v>
      </c>
      <c r="K794" s="19"/>
      <c r="L794" s="19"/>
      <c r="M794" s="15" t="s">
        <v>2981</v>
      </c>
      <c r="N794" s="16" t="s">
        <v>951</v>
      </c>
      <c r="O794" s="25" t="s">
        <v>341</v>
      </c>
      <c r="P794" s="15" t="s">
        <v>1841</v>
      </c>
      <c r="Q794" s="20"/>
      <c r="R794" s="20"/>
      <c r="S794" s="20"/>
      <c r="T794" s="15" t="s">
        <v>2703</v>
      </c>
      <c r="U794" s="15" t="s">
        <v>1329</v>
      </c>
      <c r="V794" s="15" t="s">
        <v>3120</v>
      </c>
      <c r="W794" t="s">
        <v>2701</v>
      </c>
      <c r="X794" s="15" t="s">
        <v>1684</v>
      </c>
      <c r="Y794" s="20" t="s">
        <v>61</v>
      </c>
      <c r="Z794" s="15" t="s">
        <v>2702</v>
      </c>
      <c r="AA794" s="5">
        <v>40238</v>
      </c>
      <c r="AB794" s="5" t="s">
        <v>951</v>
      </c>
      <c r="AC794" s="1" t="s">
        <v>951</v>
      </c>
      <c r="AD794"/>
      <c r="AE794"/>
      <c r="AF794"/>
      <c r="AG794"/>
      <c r="AH794"/>
      <c r="AI794"/>
      <c r="AJ794"/>
      <c r="AK794"/>
      <c r="AN794"/>
    </row>
    <row r="795" spans="1:40" ht="12.75" hidden="1" x14ac:dyDescent="0.2">
      <c r="A795" s="1" t="s">
        <v>2241</v>
      </c>
      <c r="B795" s="1"/>
      <c r="C795" s="1" t="s">
        <v>341</v>
      </c>
      <c r="D795" s="1" t="s">
        <v>1836</v>
      </c>
      <c r="E795" s="7" t="s">
        <v>74</v>
      </c>
      <c r="F795" s="15" t="s">
        <v>707</v>
      </c>
      <c r="G795" s="20" t="s">
        <v>133</v>
      </c>
      <c r="H795" s="20" t="s">
        <v>43</v>
      </c>
      <c r="I795" s="20" t="s">
        <v>17</v>
      </c>
      <c r="J795" s="20" t="s">
        <v>18</v>
      </c>
      <c r="K795" s="19"/>
      <c r="L795" s="19"/>
      <c r="M795" s="15" t="s">
        <v>2981</v>
      </c>
      <c r="N795" s="16" t="s">
        <v>951</v>
      </c>
      <c r="O795" s="25" t="s">
        <v>341</v>
      </c>
      <c r="P795" s="15" t="s">
        <v>1842</v>
      </c>
      <c r="Q795" s="20"/>
      <c r="R795" s="20"/>
      <c r="S795" s="20"/>
      <c r="T795" s="15" t="s">
        <v>2703</v>
      </c>
      <c r="U795" s="15" t="s">
        <v>1329</v>
      </c>
      <c r="V795" s="15" t="s">
        <v>3121</v>
      </c>
      <c r="W795" t="s">
        <v>2701</v>
      </c>
      <c r="X795" s="15" t="s">
        <v>1684</v>
      </c>
      <c r="Y795" s="20" t="s">
        <v>61</v>
      </c>
      <c r="Z795" s="15" t="s">
        <v>2702</v>
      </c>
      <c r="AA795" s="5">
        <v>40721</v>
      </c>
      <c r="AB795" s="5" t="s">
        <v>951</v>
      </c>
      <c r="AC795" s="1" t="s">
        <v>951</v>
      </c>
      <c r="AD795"/>
      <c r="AE795"/>
      <c r="AF795"/>
      <c r="AG795"/>
      <c r="AH795"/>
      <c r="AI795"/>
      <c r="AJ795"/>
      <c r="AK795"/>
      <c r="AN795"/>
    </row>
    <row r="796" spans="1:40" ht="12.75" hidden="1" x14ac:dyDescent="0.2">
      <c r="A796" s="1" t="s">
        <v>2241</v>
      </c>
      <c r="B796" s="1"/>
      <c r="C796" s="1" t="s">
        <v>341</v>
      </c>
      <c r="D796" s="1" t="s">
        <v>1836</v>
      </c>
      <c r="E796" s="7" t="s">
        <v>74</v>
      </c>
      <c r="F796" s="15" t="s">
        <v>707</v>
      </c>
      <c r="G796" s="20" t="s">
        <v>133</v>
      </c>
      <c r="H796" s="20" t="s">
        <v>47</v>
      </c>
      <c r="I796" s="20" t="s">
        <v>17</v>
      </c>
      <c r="J796" s="20" t="s">
        <v>18</v>
      </c>
      <c r="K796" s="19"/>
      <c r="L796" s="19"/>
      <c r="M796" s="15" t="s">
        <v>2981</v>
      </c>
      <c r="N796" s="16" t="s">
        <v>951</v>
      </c>
      <c r="O796" s="25" t="s">
        <v>341</v>
      </c>
      <c r="P796" s="15" t="s">
        <v>1836</v>
      </c>
      <c r="Q796" s="20"/>
      <c r="R796" s="20"/>
      <c r="S796" s="20"/>
      <c r="T796" s="15" t="s">
        <v>2703</v>
      </c>
      <c r="U796" s="15" t="s">
        <v>1329</v>
      </c>
      <c r="V796" s="15" t="s">
        <v>3122</v>
      </c>
      <c r="W796" t="s">
        <v>2701</v>
      </c>
      <c r="X796" s="15" t="s">
        <v>1684</v>
      </c>
      <c r="Y796" s="20" t="s">
        <v>61</v>
      </c>
      <c r="Z796" s="15" t="s">
        <v>2702</v>
      </c>
      <c r="AA796" s="5">
        <v>40238</v>
      </c>
      <c r="AB796" s="5" t="s">
        <v>951</v>
      </c>
      <c r="AC796" s="1" t="s">
        <v>951</v>
      </c>
      <c r="AD796"/>
      <c r="AE796"/>
      <c r="AF796"/>
      <c r="AG796"/>
      <c r="AH796"/>
      <c r="AI796"/>
      <c r="AJ796"/>
      <c r="AK796"/>
      <c r="AN796"/>
    </row>
    <row r="797" spans="1:40" ht="12.75" hidden="1" x14ac:dyDescent="0.2">
      <c r="A797" s="1" t="s">
        <v>2241</v>
      </c>
      <c r="B797" s="1"/>
      <c r="C797" s="1" t="s">
        <v>341</v>
      </c>
      <c r="D797" s="1" t="s">
        <v>1836</v>
      </c>
      <c r="E797" s="7" t="s">
        <v>74</v>
      </c>
      <c r="F797" s="15" t="s">
        <v>707</v>
      </c>
      <c r="G797" s="20" t="s">
        <v>133</v>
      </c>
      <c r="H797" s="20" t="s">
        <v>47</v>
      </c>
      <c r="I797" s="20" t="s">
        <v>17</v>
      </c>
      <c r="J797" s="20" t="s">
        <v>22</v>
      </c>
      <c r="K797" s="19"/>
      <c r="L797" s="19"/>
      <c r="M797" s="15" t="s">
        <v>2981</v>
      </c>
      <c r="N797" s="16" t="s">
        <v>951</v>
      </c>
      <c r="O797" s="25" t="s">
        <v>341</v>
      </c>
      <c r="P797" s="15"/>
      <c r="Q797" s="20"/>
      <c r="R797" s="20"/>
      <c r="S797" s="20"/>
      <c r="T797" s="15" t="s">
        <v>2703</v>
      </c>
      <c r="U797" s="15" t="s">
        <v>1329</v>
      </c>
      <c r="V797" s="15" t="s">
        <v>3123</v>
      </c>
      <c r="W797" t="s">
        <v>2701</v>
      </c>
      <c r="X797" s="15" t="s">
        <v>1684</v>
      </c>
      <c r="Y797" s="20" t="s">
        <v>61</v>
      </c>
      <c r="Z797" s="15" t="s">
        <v>2702</v>
      </c>
      <c r="AA797" s="5">
        <v>40238</v>
      </c>
      <c r="AB797" s="5" t="s">
        <v>951</v>
      </c>
      <c r="AC797" s="1" t="s">
        <v>951</v>
      </c>
      <c r="AD797"/>
      <c r="AE797"/>
      <c r="AF797"/>
      <c r="AG797"/>
      <c r="AH797"/>
      <c r="AI797"/>
      <c r="AJ797"/>
      <c r="AK797"/>
      <c r="AN797"/>
    </row>
    <row r="798" spans="1:40" ht="12.75" hidden="1" x14ac:dyDescent="0.2">
      <c r="A798" s="1" t="s">
        <v>2241</v>
      </c>
      <c r="B798" s="1"/>
      <c r="C798" s="1" t="s">
        <v>341</v>
      </c>
      <c r="D798" s="1" t="s">
        <v>1836</v>
      </c>
      <c r="E798" s="7" t="s">
        <v>74</v>
      </c>
      <c r="F798" s="15" t="s">
        <v>707</v>
      </c>
      <c r="G798" s="20" t="s">
        <v>133</v>
      </c>
      <c r="H798" s="20" t="s">
        <v>47</v>
      </c>
      <c r="I798" s="20" t="s">
        <v>17</v>
      </c>
      <c r="J798" s="20" t="s">
        <v>18</v>
      </c>
      <c r="K798" s="19"/>
      <c r="L798" s="19"/>
      <c r="M798" s="15" t="s">
        <v>2981</v>
      </c>
      <c r="N798" s="16" t="s">
        <v>951</v>
      </c>
      <c r="O798" s="25" t="s">
        <v>341</v>
      </c>
      <c r="P798" s="15" t="s">
        <v>1092</v>
      </c>
      <c r="Q798" s="20"/>
      <c r="R798" s="20"/>
      <c r="S798" s="20"/>
      <c r="T798" s="15" t="s">
        <v>2703</v>
      </c>
      <c r="U798" s="15" t="s">
        <v>1329</v>
      </c>
      <c r="V798" s="15" t="s">
        <v>3124</v>
      </c>
      <c r="W798" t="s">
        <v>2701</v>
      </c>
      <c r="X798" s="15" t="s">
        <v>1684</v>
      </c>
      <c r="Y798" s="20" t="s">
        <v>61</v>
      </c>
      <c r="Z798" s="15" t="s">
        <v>2702</v>
      </c>
      <c r="AA798" s="5">
        <v>40238</v>
      </c>
      <c r="AB798" s="5" t="s">
        <v>951</v>
      </c>
      <c r="AC798" s="1" t="s">
        <v>951</v>
      </c>
      <c r="AD798"/>
      <c r="AE798"/>
      <c r="AF798"/>
      <c r="AG798"/>
      <c r="AH798"/>
      <c r="AI798"/>
      <c r="AJ798"/>
      <c r="AK798"/>
      <c r="AN798"/>
    </row>
    <row r="799" spans="1:40" ht="12.75" hidden="1" x14ac:dyDescent="0.2">
      <c r="A799" s="1" t="s">
        <v>2241</v>
      </c>
      <c r="B799" s="1"/>
      <c r="C799" s="1" t="s">
        <v>341</v>
      </c>
      <c r="D799" s="1" t="s">
        <v>1836</v>
      </c>
      <c r="E799" s="7" t="s">
        <v>74</v>
      </c>
      <c r="F799" s="15" t="s">
        <v>707</v>
      </c>
      <c r="G799" s="20" t="s">
        <v>133</v>
      </c>
      <c r="H799" s="20" t="s">
        <v>47</v>
      </c>
      <c r="I799" s="20" t="s">
        <v>17</v>
      </c>
      <c r="J799" s="20" t="s">
        <v>18</v>
      </c>
      <c r="K799" s="19"/>
      <c r="L799" s="19"/>
      <c r="M799" s="15" t="s">
        <v>2981</v>
      </c>
      <c r="N799" s="16" t="s">
        <v>951</v>
      </c>
      <c r="O799" s="25" t="s">
        <v>341</v>
      </c>
      <c r="P799" s="15" t="s">
        <v>1128</v>
      </c>
      <c r="Q799" s="20"/>
      <c r="R799" s="20"/>
      <c r="S799" s="20"/>
      <c r="T799" s="15" t="s">
        <v>2703</v>
      </c>
      <c r="U799" s="15" t="s">
        <v>1329</v>
      </c>
      <c r="V799" s="15" t="s">
        <v>3125</v>
      </c>
      <c r="W799" t="s">
        <v>2701</v>
      </c>
      <c r="X799" s="15" t="s">
        <v>1684</v>
      </c>
      <c r="Y799" s="20" t="s">
        <v>61</v>
      </c>
      <c r="Z799" s="15" t="s">
        <v>2702</v>
      </c>
      <c r="AA799" s="5">
        <v>40238</v>
      </c>
      <c r="AB799" s="5" t="s">
        <v>951</v>
      </c>
      <c r="AC799" s="1" t="s">
        <v>951</v>
      </c>
      <c r="AD799"/>
      <c r="AE799"/>
      <c r="AF799"/>
      <c r="AG799"/>
      <c r="AH799"/>
      <c r="AI799"/>
      <c r="AJ799"/>
      <c r="AK799"/>
      <c r="AN799"/>
    </row>
    <row r="800" spans="1:40" ht="12.75" hidden="1" x14ac:dyDescent="0.2">
      <c r="A800" s="1" t="s">
        <v>2241</v>
      </c>
      <c r="B800" s="1"/>
      <c r="C800" s="1" t="s">
        <v>341</v>
      </c>
      <c r="D800" s="1" t="s">
        <v>1836</v>
      </c>
      <c r="E800" s="7" t="s">
        <v>74</v>
      </c>
      <c r="F800" s="15" t="s">
        <v>707</v>
      </c>
      <c r="G800" s="20" t="s">
        <v>133</v>
      </c>
      <c r="H800" s="20" t="s">
        <v>47</v>
      </c>
      <c r="I800" s="20" t="s">
        <v>17</v>
      </c>
      <c r="J800" s="20" t="s">
        <v>18</v>
      </c>
      <c r="K800" s="19"/>
      <c r="L800" s="19"/>
      <c r="M800" s="15" t="s">
        <v>2981</v>
      </c>
      <c r="N800" s="16" t="s">
        <v>951</v>
      </c>
      <c r="O800" s="25" t="s">
        <v>341</v>
      </c>
      <c r="P800" s="15" t="s">
        <v>1837</v>
      </c>
      <c r="Q800" s="20"/>
      <c r="R800" s="20"/>
      <c r="S800" s="20"/>
      <c r="T800" s="15" t="s">
        <v>2703</v>
      </c>
      <c r="U800" s="15" t="s">
        <v>1329</v>
      </c>
      <c r="V800" s="15" t="s">
        <v>3126</v>
      </c>
      <c r="W800" t="s">
        <v>2701</v>
      </c>
      <c r="X800" s="15" t="s">
        <v>1684</v>
      </c>
      <c r="Y800" s="20" t="s">
        <v>61</v>
      </c>
      <c r="Z800" s="15" t="s">
        <v>2702</v>
      </c>
      <c r="AA800" s="5">
        <v>40238</v>
      </c>
      <c r="AB800" s="5" t="s">
        <v>951</v>
      </c>
      <c r="AC800" s="1" t="s">
        <v>951</v>
      </c>
      <c r="AD800"/>
      <c r="AE800"/>
      <c r="AF800"/>
      <c r="AG800"/>
      <c r="AH800"/>
      <c r="AI800"/>
      <c r="AJ800"/>
      <c r="AK800"/>
      <c r="AN800"/>
    </row>
    <row r="801" spans="1:40" ht="12.75" hidden="1" x14ac:dyDescent="0.2">
      <c r="A801" s="1" t="s">
        <v>2241</v>
      </c>
      <c r="B801" s="1"/>
      <c r="C801" s="1" t="s">
        <v>341</v>
      </c>
      <c r="D801" s="1" t="s">
        <v>1836</v>
      </c>
      <c r="E801" s="7" t="s">
        <v>74</v>
      </c>
      <c r="F801" s="15" t="s">
        <v>707</v>
      </c>
      <c r="G801" s="20" t="s">
        <v>133</v>
      </c>
      <c r="H801" s="20" t="s">
        <v>47</v>
      </c>
      <c r="I801" s="20" t="s">
        <v>17</v>
      </c>
      <c r="J801" s="20" t="s">
        <v>18</v>
      </c>
      <c r="K801" s="19"/>
      <c r="L801" s="19"/>
      <c r="M801" s="15" t="s">
        <v>2981</v>
      </c>
      <c r="N801" s="16" t="s">
        <v>951</v>
      </c>
      <c r="O801" s="25" t="s">
        <v>341</v>
      </c>
      <c r="P801" s="15" t="s">
        <v>1838</v>
      </c>
      <c r="Q801" s="20"/>
      <c r="R801" s="20"/>
      <c r="S801" s="20"/>
      <c r="T801" s="15" t="s">
        <v>2703</v>
      </c>
      <c r="U801" s="15" t="s">
        <v>1329</v>
      </c>
      <c r="V801" s="15" t="s">
        <v>3127</v>
      </c>
      <c r="W801" t="s">
        <v>2701</v>
      </c>
      <c r="X801" s="15" t="s">
        <v>1684</v>
      </c>
      <c r="Y801" s="20" t="s">
        <v>61</v>
      </c>
      <c r="Z801" s="15" t="s">
        <v>2702</v>
      </c>
      <c r="AA801" s="5">
        <v>40238</v>
      </c>
      <c r="AB801" s="5" t="s">
        <v>951</v>
      </c>
      <c r="AC801" s="1" t="s">
        <v>951</v>
      </c>
      <c r="AD801"/>
      <c r="AE801"/>
      <c r="AF801"/>
      <c r="AG801"/>
      <c r="AH801"/>
      <c r="AI801"/>
      <c r="AJ801"/>
      <c r="AK801"/>
      <c r="AN801"/>
    </row>
    <row r="802" spans="1:40" ht="12.75" hidden="1" x14ac:dyDescent="0.2">
      <c r="A802" s="1" t="s">
        <v>2241</v>
      </c>
      <c r="B802" s="1"/>
      <c r="C802" s="1" t="s">
        <v>341</v>
      </c>
      <c r="D802" s="1" t="s">
        <v>1836</v>
      </c>
      <c r="E802" s="7" t="s">
        <v>74</v>
      </c>
      <c r="F802" s="15" t="s">
        <v>707</v>
      </c>
      <c r="G802" s="20" t="s">
        <v>133</v>
      </c>
      <c r="H802" s="20" t="s">
        <v>47</v>
      </c>
      <c r="I802" s="20" t="s">
        <v>17</v>
      </c>
      <c r="J802" s="20" t="s">
        <v>18</v>
      </c>
      <c r="K802" s="19"/>
      <c r="L802" s="19"/>
      <c r="M802" s="15" t="s">
        <v>2981</v>
      </c>
      <c r="N802" s="16" t="s">
        <v>951</v>
      </c>
      <c r="O802" s="25" t="s">
        <v>341</v>
      </c>
      <c r="P802" s="15" t="s">
        <v>1840</v>
      </c>
      <c r="Q802" s="20"/>
      <c r="R802" s="20"/>
      <c r="S802" s="20"/>
      <c r="T802" s="15" t="s">
        <v>2703</v>
      </c>
      <c r="U802" s="15" t="s">
        <v>1329</v>
      </c>
      <c r="V802" s="15" t="s">
        <v>3128</v>
      </c>
      <c r="W802" t="s">
        <v>2701</v>
      </c>
      <c r="X802" s="15" t="s">
        <v>1684</v>
      </c>
      <c r="Y802" s="20" t="s">
        <v>61</v>
      </c>
      <c r="Z802" s="15" t="s">
        <v>2702</v>
      </c>
      <c r="AA802" s="5">
        <v>40238</v>
      </c>
      <c r="AB802" s="5" t="s">
        <v>951</v>
      </c>
      <c r="AC802" s="1" t="s">
        <v>951</v>
      </c>
      <c r="AD802"/>
      <c r="AE802"/>
      <c r="AF802"/>
      <c r="AG802"/>
      <c r="AH802"/>
      <c r="AI802"/>
      <c r="AJ802"/>
      <c r="AK802"/>
      <c r="AN802"/>
    </row>
    <row r="803" spans="1:40" ht="12.75" hidden="1" x14ac:dyDescent="0.2">
      <c r="A803" s="1" t="s">
        <v>2241</v>
      </c>
      <c r="B803" s="1"/>
      <c r="C803" s="1" t="s">
        <v>341</v>
      </c>
      <c r="D803" s="1" t="s">
        <v>1836</v>
      </c>
      <c r="E803" s="7" t="s">
        <v>74</v>
      </c>
      <c r="F803" s="15" t="s">
        <v>707</v>
      </c>
      <c r="G803" s="20" t="s">
        <v>133</v>
      </c>
      <c r="H803" s="20" t="s">
        <v>47</v>
      </c>
      <c r="I803" s="20" t="s">
        <v>17</v>
      </c>
      <c r="J803" s="20" t="s">
        <v>18</v>
      </c>
      <c r="K803" s="19"/>
      <c r="L803" s="19"/>
      <c r="M803" s="15" t="s">
        <v>2981</v>
      </c>
      <c r="N803" s="16" t="s">
        <v>951</v>
      </c>
      <c r="O803" s="25" t="s">
        <v>341</v>
      </c>
      <c r="P803" s="15" t="s">
        <v>1841</v>
      </c>
      <c r="Q803" s="20"/>
      <c r="R803" s="20"/>
      <c r="S803" s="20"/>
      <c r="T803" s="15" t="s">
        <v>2703</v>
      </c>
      <c r="U803" s="15" t="s">
        <v>1329</v>
      </c>
      <c r="V803" s="15" t="s">
        <v>3129</v>
      </c>
      <c r="W803" t="s">
        <v>2701</v>
      </c>
      <c r="X803" s="15" t="s">
        <v>1684</v>
      </c>
      <c r="Y803" s="20" t="s">
        <v>61</v>
      </c>
      <c r="Z803" s="15" t="s">
        <v>2702</v>
      </c>
      <c r="AA803" s="5">
        <v>40238</v>
      </c>
      <c r="AB803" s="5" t="s">
        <v>951</v>
      </c>
      <c r="AC803" s="1" t="s">
        <v>951</v>
      </c>
      <c r="AD803"/>
      <c r="AE803"/>
      <c r="AF803"/>
      <c r="AG803"/>
      <c r="AH803"/>
      <c r="AI803"/>
      <c r="AJ803"/>
      <c r="AK803"/>
      <c r="AN803"/>
    </row>
    <row r="804" spans="1:40" ht="12.75" hidden="1" x14ac:dyDescent="0.2">
      <c r="A804" s="1" t="s">
        <v>2241</v>
      </c>
      <c r="B804" s="1"/>
      <c r="C804" s="1" t="s">
        <v>341</v>
      </c>
      <c r="D804" s="1" t="s">
        <v>1836</v>
      </c>
      <c r="E804" s="7" t="s">
        <v>74</v>
      </c>
      <c r="F804" s="15" t="s">
        <v>707</v>
      </c>
      <c r="G804" s="20" t="s">
        <v>133</v>
      </c>
      <c r="H804" s="20" t="s">
        <v>47</v>
      </c>
      <c r="I804" s="20" t="s">
        <v>17</v>
      </c>
      <c r="J804" s="20" t="s">
        <v>18</v>
      </c>
      <c r="K804" s="19"/>
      <c r="L804" s="19"/>
      <c r="M804" s="15" t="s">
        <v>2981</v>
      </c>
      <c r="N804" s="16" t="s">
        <v>951</v>
      </c>
      <c r="O804" s="25" t="s">
        <v>341</v>
      </c>
      <c r="P804" s="15" t="s">
        <v>1842</v>
      </c>
      <c r="Q804" s="20"/>
      <c r="R804" s="20"/>
      <c r="S804" s="20"/>
      <c r="T804" s="15" t="s">
        <v>2703</v>
      </c>
      <c r="U804" s="15" t="s">
        <v>1329</v>
      </c>
      <c r="V804" s="15" t="s">
        <v>3130</v>
      </c>
      <c r="W804" t="s">
        <v>2701</v>
      </c>
      <c r="X804" s="15" t="s">
        <v>1684</v>
      </c>
      <c r="Y804" s="20" t="s">
        <v>61</v>
      </c>
      <c r="Z804" s="15" t="s">
        <v>2702</v>
      </c>
      <c r="AA804" s="5">
        <v>40238</v>
      </c>
      <c r="AB804" s="5" t="s">
        <v>951</v>
      </c>
      <c r="AC804" s="1" t="s">
        <v>951</v>
      </c>
      <c r="AD804"/>
      <c r="AE804"/>
      <c r="AF804"/>
      <c r="AG804"/>
      <c r="AH804"/>
      <c r="AI804"/>
      <c r="AJ804"/>
      <c r="AK804"/>
      <c r="AN804"/>
    </row>
    <row r="805" spans="1:40" ht="12.75" hidden="1" x14ac:dyDescent="0.2">
      <c r="A805" s="1" t="s">
        <v>2241</v>
      </c>
      <c r="B805" s="1"/>
      <c r="C805" s="1" t="s">
        <v>341</v>
      </c>
      <c r="D805" s="1" t="s">
        <v>1836</v>
      </c>
      <c r="E805" s="7" t="s">
        <v>74</v>
      </c>
      <c r="F805" s="15" t="s">
        <v>707</v>
      </c>
      <c r="G805" s="20" t="s">
        <v>133</v>
      </c>
      <c r="H805" s="20" t="s">
        <v>55</v>
      </c>
      <c r="I805" s="20" t="s">
        <v>16</v>
      </c>
      <c r="J805" s="20" t="s">
        <v>18</v>
      </c>
      <c r="K805" s="19"/>
      <c r="L805" s="19"/>
      <c r="M805" s="15" t="s">
        <v>2981</v>
      </c>
      <c r="N805" s="16" t="s">
        <v>951</v>
      </c>
      <c r="O805" s="25" t="s">
        <v>341</v>
      </c>
      <c r="P805" s="15" t="s">
        <v>1840</v>
      </c>
      <c r="Q805" s="20"/>
      <c r="R805" s="20"/>
      <c r="S805" s="20"/>
      <c r="T805" s="15" t="s">
        <v>2703</v>
      </c>
      <c r="U805" s="15" t="s">
        <v>1329</v>
      </c>
      <c r="V805" s="15" t="s">
        <v>3131</v>
      </c>
      <c r="W805" t="s">
        <v>2701</v>
      </c>
      <c r="X805" s="15" t="s">
        <v>1684</v>
      </c>
      <c r="Y805" s="20" t="s">
        <v>61</v>
      </c>
      <c r="Z805" s="15" t="s">
        <v>2702</v>
      </c>
      <c r="AA805" s="5">
        <v>40238</v>
      </c>
      <c r="AB805" s="5" t="s">
        <v>951</v>
      </c>
      <c r="AC805" s="1" t="s">
        <v>951</v>
      </c>
      <c r="AD805"/>
      <c r="AE805"/>
      <c r="AF805"/>
      <c r="AG805"/>
      <c r="AH805"/>
      <c r="AI805"/>
      <c r="AJ805"/>
      <c r="AK805"/>
      <c r="AN805"/>
    </row>
    <row r="806" spans="1:40" ht="12.75" hidden="1" x14ac:dyDescent="0.2">
      <c r="A806" s="1" t="s">
        <v>2241</v>
      </c>
      <c r="B806" s="1"/>
      <c r="C806" s="1" t="s">
        <v>341</v>
      </c>
      <c r="D806" s="1" t="s">
        <v>1836</v>
      </c>
      <c r="E806" s="7" t="s">
        <v>74</v>
      </c>
      <c r="F806" s="15" t="s">
        <v>707</v>
      </c>
      <c r="G806" s="20" t="s">
        <v>133</v>
      </c>
      <c r="H806" s="20" t="s">
        <v>55</v>
      </c>
      <c r="I806" s="20" t="s">
        <v>16</v>
      </c>
      <c r="J806" s="20" t="s">
        <v>22</v>
      </c>
      <c r="K806" s="19"/>
      <c r="L806" s="19"/>
      <c r="M806" s="15" t="s">
        <v>2981</v>
      </c>
      <c r="N806" s="16" t="s">
        <v>951</v>
      </c>
      <c r="O806" s="25" t="s">
        <v>341</v>
      </c>
      <c r="P806" s="15"/>
      <c r="Q806" s="20"/>
      <c r="R806" s="20"/>
      <c r="S806" s="20" t="s">
        <v>66</v>
      </c>
      <c r="T806" s="15" t="s">
        <v>2703</v>
      </c>
      <c r="U806" s="15" t="s">
        <v>1329</v>
      </c>
      <c r="V806" s="15" t="s">
        <v>3132</v>
      </c>
      <c r="W806" t="s">
        <v>2701</v>
      </c>
      <c r="X806" s="15" t="s">
        <v>1684</v>
      </c>
      <c r="Y806" s="20" t="s">
        <v>61</v>
      </c>
      <c r="Z806" s="15" t="s">
        <v>2702</v>
      </c>
      <c r="AA806" s="5">
        <v>40238</v>
      </c>
      <c r="AB806" s="5" t="s">
        <v>951</v>
      </c>
      <c r="AC806" s="1" t="s">
        <v>951</v>
      </c>
      <c r="AD806"/>
      <c r="AE806"/>
      <c r="AF806"/>
      <c r="AG806"/>
      <c r="AH806"/>
      <c r="AI806"/>
      <c r="AJ806"/>
      <c r="AK806"/>
      <c r="AN806"/>
    </row>
    <row r="807" spans="1:40" ht="12.75" hidden="1" x14ac:dyDescent="0.2">
      <c r="A807" s="1" t="s">
        <v>2241</v>
      </c>
      <c r="B807" s="1"/>
      <c r="C807" s="1" t="s">
        <v>341</v>
      </c>
      <c r="D807" s="1" t="s">
        <v>1836</v>
      </c>
      <c r="E807" s="7" t="s">
        <v>74</v>
      </c>
      <c r="F807" s="15" t="s">
        <v>707</v>
      </c>
      <c r="G807" s="20" t="s">
        <v>133</v>
      </c>
      <c r="H807" s="20" t="s">
        <v>55</v>
      </c>
      <c r="I807" s="20" t="s">
        <v>16</v>
      </c>
      <c r="J807" s="20" t="s">
        <v>18</v>
      </c>
      <c r="K807" s="19">
        <v>42263</v>
      </c>
      <c r="L807" s="19">
        <v>49644</v>
      </c>
      <c r="M807" s="15" t="s">
        <v>2981</v>
      </c>
      <c r="N807" s="16" t="s">
        <v>951</v>
      </c>
      <c r="O807" s="25" t="s">
        <v>341</v>
      </c>
      <c r="P807" s="15" t="s">
        <v>1842</v>
      </c>
      <c r="Q807" s="20"/>
      <c r="R807" s="20"/>
      <c r="S807" s="20"/>
      <c r="T807" s="15" t="s">
        <v>2703</v>
      </c>
      <c r="U807" s="15" t="s">
        <v>1329</v>
      </c>
      <c r="V807" s="15" t="s">
        <v>3133</v>
      </c>
      <c r="W807" t="s">
        <v>2701</v>
      </c>
      <c r="X807" s="15" t="s">
        <v>1684</v>
      </c>
      <c r="Y807" s="20" t="s">
        <v>61</v>
      </c>
      <c r="Z807" s="15" t="s">
        <v>2702</v>
      </c>
      <c r="AA807" s="5">
        <v>40238</v>
      </c>
      <c r="AB807" s="5" t="s">
        <v>951</v>
      </c>
      <c r="AC807" s="1" t="s">
        <v>951</v>
      </c>
      <c r="AD807"/>
      <c r="AE807"/>
      <c r="AF807"/>
      <c r="AG807"/>
      <c r="AH807"/>
      <c r="AI807"/>
      <c r="AJ807"/>
      <c r="AK807"/>
      <c r="AN807"/>
    </row>
    <row r="808" spans="1:40" ht="12.75" hidden="1" x14ac:dyDescent="0.2">
      <c r="A808" s="1" t="s">
        <v>2241</v>
      </c>
      <c r="B808" s="1"/>
      <c r="C808" s="1" t="s">
        <v>341</v>
      </c>
      <c r="D808" s="1" t="s">
        <v>1836</v>
      </c>
      <c r="E808" s="7" t="s">
        <v>74</v>
      </c>
      <c r="F808" s="15" t="s">
        <v>707</v>
      </c>
      <c r="G808" s="20" t="s">
        <v>133</v>
      </c>
      <c r="H808" s="20" t="s">
        <v>55</v>
      </c>
      <c r="I808" s="20" t="s">
        <v>16</v>
      </c>
      <c r="J808" s="20" t="s">
        <v>22</v>
      </c>
      <c r="K808" s="19"/>
      <c r="L808" s="19"/>
      <c r="M808" s="15" t="s">
        <v>2981</v>
      </c>
      <c r="N808" s="16" t="s">
        <v>951</v>
      </c>
      <c r="O808" s="25" t="s">
        <v>341</v>
      </c>
      <c r="P808" s="15"/>
      <c r="Q808" s="20"/>
      <c r="R808" s="20"/>
      <c r="S808" s="20" t="s">
        <v>67</v>
      </c>
      <c r="T808" s="15" t="s">
        <v>2703</v>
      </c>
      <c r="U808" s="15" t="s">
        <v>1329</v>
      </c>
      <c r="V808" s="15" t="s">
        <v>3134</v>
      </c>
      <c r="W808" t="s">
        <v>2701</v>
      </c>
      <c r="X808" s="15" t="s">
        <v>1684</v>
      </c>
      <c r="Y808" s="20" t="s">
        <v>61</v>
      </c>
      <c r="Z808" s="15" t="s">
        <v>2702</v>
      </c>
      <c r="AA808" s="5">
        <v>40238</v>
      </c>
      <c r="AB808" s="5" t="s">
        <v>951</v>
      </c>
      <c r="AC808" s="1" t="s">
        <v>951</v>
      </c>
      <c r="AD808"/>
      <c r="AE808"/>
      <c r="AF808"/>
      <c r="AG808"/>
      <c r="AH808"/>
      <c r="AI808"/>
      <c r="AJ808"/>
      <c r="AK808"/>
      <c r="AN808"/>
    </row>
    <row r="809" spans="1:40" ht="12.75" hidden="1" x14ac:dyDescent="0.2">
      <c r="A809" s="1" t="s">
        <v>2241</v>
      </c>
      <c r="B809" s="1"/>
      <c r="C809" s="1" t="s">
        <v>341</v>
      </c>
      <c r="D809" s="1" t="s">
        <v>1836</v>
      </c>
      <c r="E809" s="7" t="s">
        <v>74</v>
      </c>
      <c r="F809" s="15" t="s">
        <v>707</v>
      </c>
      <c r="G809" s="20" t="s">
        <v>133</v>
      </c>
      <c r="H809" s="20" t="s">
        <v>56</v>
      </c>
      <c r="I809" s="20" t="s">
        <v>16</v>
      </c>
      <c r="J809" s="20" t="s">
        <v>18</v>
      </c>
      <c r="K809" s="19">
        <v>40238</v>
      </c>
      <c r="L809" s="19">
        <v>45257</v>
      </c>
      <c r="M809" s="15" t="s">
        <v>2981</v>
      </c>
      <c r="N809" s="16" t="s">
        <v>951</v>
      </c>
      <c r="O809" s="25" t="s">
        <v>341</v>
      </c>
      <c r="P809" s="15" t="s">
        <v>1837</v>
      </c>
      <c r="Q809" s="20"/>
      <c r="R809" s="20"/>
      <c r="S809" s="20"/>
      <c r="T809" s="15" t="s">
        <v>2703</v>
      </c>
      <c r="U809" s="15" t="s">
        <v>1329</v>
      </c>
      <c r="V809" s="15" t="s">
        <v>3135</v>
      </c>
      <c r="W809" t="s">
        <v>2701</v>
      </c>
      <c r="X809" s="15" t="s">
        <v>1684</v>
      </c>
      <c r="Y809" s="20" t="s">
        <v>61</v>
      </c>
      <c r="Z809" s="15" t="s">
        <v>2702</v>
      </c>
      <c r="AA809" s="5">
        <v>40238</v>
      </c>
      <c r="AB809" s="5" t="s">
        <v>951</v>
      </c>
      <c r="AC809" s="1" t="s">
        <v>951</v>
      </c>
      <c r="AD809"/>
      <c r="AE809"/>
      <c r="AF809"/>
      <c r="AG809"/>
      <c r="AH809"/>
      <c r="AI809"/>
      <c r="AJ809"/>
      <c r="AK809"/>
      <c r="AN809"/>
    </row>
    <row r="810" spans="1:40" ht="12.75" hidden="1" x14ac:dyDescent="0.2">
      <c r="A810" s="1" t="s">
        <v>2241</v>
      </c>
      <c r="B810" s="1"/>
      <c r="C810" s="1" t="s">
        <v>341</v>
      </c>
      <c r="D810" s="1" t="s">
        <v>1836</v>
      </c>
      <c r="E810" s="7" t="s">
        <v>74</v>
      </c>
      <c r="F810" s="15" t="s">
        <v>707</v>
      </c>
      <c r="G810" s="20" t="s">
        <v>133</v>
      </c>
      <c r="H810" s="20" t="s">
        <v>56</v>
      </c>
      <c r="I810" s="20" t="s">
        <v>16</v>
      </c>
      <c r="J810" s="20" t="s">
        <v>22</v>
      </c>
      <c r="K810" s="19">
        <v>40238</v>
      </c>
      <c r="L810" s="19">
        <v>45257</v>
      </c>
      <c r="M810" s="15" t="s">
        <v>2981</v>
      </c>
      <c r="N810" s="16" t="s">
        <v>951</v>
      </c>
      <c r="O810" s="25" t="s">
        <v>341</v>
      </c>
      <c r="P810" s="15"/>
      <c r="Q810" s="20"/>
      <c r="R810" s="20"/>
      <c r="S810" s="20" t="s">
        <v>63</v>
      </c>
      <c r="T810" s="15" t="s">
        <v>2703</v>
      </c>
      <c r="U810" s="15" t="s">
        <v>1329</v>
      </c>
      <c r="V810" s="15" t="s">
        <v>3136</v>
      </c>
      <c r="W810" t="s">
        <v>2701</v>
      </c>
      <c r="X810" s="15" t="s">
        <v>1684</v>
      </c>
      <c r="Y810" s="20" t="s">
        <v>61</v>
      </c>
      <c r="Z810" s="15" t="s">
        <v>2702</v>
      </c>
      <c r="AA810" s="5">
        <v>40238</v>
      </c>
      <c r="AB810" s="5" t="s">
        <v>951</v>
      </c>
      <c r="AC810" s="1" t="s">
        <v>951</v>
      </c>
      <c r="AD810"/>
      <c r="AE810"/>
      <c r="AF810"/>
      <c r="AG810"/>
      <c r="AH810"/>
      <c r="AI810"/>
      <c r="AJ810"/>
      <c r="AK810"/>
      <c r="AN810"/>
    </row>
    <row r="811" spans="1:40" ht="12.75" hidden="1" x14ac:dyDescent="0.2">
      <c r="A811" s="1" t="s">
        <v>2241</v>
      </c>
      <c r="B811" s="1"/>
      <c r="C811" s="1" t="s">
        <v>341</v>
      </c>
      <c r="D811" s="1" t="s">
        <v>1836</v>
      </c>
      <c r="E811" s="7" t="s">
        <v>74</v>
      </c>
      <c r="F811" s="15" t="s">
        <v>707</v>
      </c>
      <c r="G811" s="20" t="s">
        <v>133</v>
      </c>
      <c r="H811" s="20" t="s">
        <v>56</v>
      </c>
      <c r="I811" s="20" t="s">
        <v>16</v>
      </c>
      <c r="J811" s="20" t="s">
        <v>18</v>
      </c>
      <c r="K811" s="19">
        <v>40238</v>
      </c>
      <c r="L811" s="19">
        <v>45257</v>
      </c>
      <c r="M811" s="15" t="s">
        <v>2981</v>
      </c>
      <c r="N811" s="16" t="s">
        <v>951</v>
      </c>
      <c r="O811" s="25" t="s">
        <v>341</v>
      </c>
      <c r="P811" s="15" t="s">
        <v>1838</v>
      </c>
      <c r="Q811" s="20"/>
      <c r="R811" s="20"/>
      <c r="S811" s="20"/>
      <c r="T811" s="15" t="s">
        <v>2703</v>
      </c>
      <c r="U811" s="15" t="s">
        <v>1329</v>
      </c>
      <c r="V811" s="15" t="s">
        <v>3137</v>
      </c>
      <c r="W811" t="s">
        <v>2701</v>
      </c>
      <c r="X811" s="15" t="s">
        <v>1684</v>
      </c>
      <c r="Y811" s="20" t="s">
        <v>61</v>
      </c>
      <c r="Z811" s="15" t="s">
        <v>2702</v>
      </c>
      <c r="AA811" s="5">
        <v>40238</v>
      </c>
      <c r="AB811" s="5" t="s">
        <v>951</v>
      </c>
      <c r="AC811" s="1" t="s">
        <v>951</v>
      </c>
      <c r="AD811"/>
      <c r="AE811"/>
      <c r="AF811"/>
      <c r="AG811"/>
      <c r="AH811"/>
      <c r="AI811"/>
      <c r="AJ811"/>
      <c r="AK811"/>
      <c r="AN811"/>
    </row>
    <row r="812" spans="1:40" ht="12.75" hidden="1" x14ac:dyDescent="0.2">
      <c r="A812" s="1" t="s">
        <v>2241</v>
      </c>
      <c r="B812" s="1"/>
      <c r="C812" s="1" t="s">
        <v>341</v>
      </c>
      <c r="D812" s="1" t="s">
        <v>1836</v>
      </c>
      <c r="E812" s="7" t="s">
        <v>74</v>
      </c>
      <c r="F812" s="15" t="s">
        <v>707</v>
      </c>
      <c r="G812" s="20" t="s">
        <v>133</v>
      </c>
      <c r="H812" s="20" t="s">
        <v>56</v>
      </c>
      <c r="I812" s="20" t="s">
        <v>16</v>
      </c>
      <c r="J812" s="20" t="s">
        <v>22</v>
      </c>
      <c r="K812" s="19">
        <v>40238</v>
      </c>
      <c r="L812" s="19">
        <v>45257</v>
      </c>
      <c r="M812" s="15" t="s">
        <v>2981</v>
      </c>
      <c r="N812" s="16" t="s">
        <v>951</v>
      </c>
      <c r="O812" s="25" t="s">
        <v>341</v>
      </c>
      <c r="P812" s="15"/>
      <c r="Q812" s="20"/>
      <c r="R812" s="20"/>
      <c r="S812" s="20" t="s">
        <v>65</v>
      </c>
      <c r="T812" s="15" t="s">
        <v>2703</v>
      </c>
      <c r="U812" s="15" t="s">
        <v>1329</v>
      </c>
      <c r="V812" s="15" t="s">
        <v>3138</v>
      </c>
      <c r="W812" t="s">
        <v>2701</v>
      </c>
      <c r="X812" s="15" t="s">
        <v>1684</v>
      </c>
      <c r="Y812" s="20" t="s">
        <v>61</v>
      </c>
      <c r="Z812" s="15" t="s">
        <v>2702</v>
      </c>
      <c r="AA812" s="5">
        <v>40238</v>
      </c>
      <c r="AB812" s="5" t="s">
        <v>951</v>
      </c>
      <c r="AC812" s="1" t="s">
        <v>951</v>
      </c>
      <c r="AD812"/>
      <c r="AE812"/>
      <c r="AF812"/>
      <c r="AG812"/>
      <c r="AH812"/>
      <c r="AI812"/>
      <c r="AJ812"/>
      <c r="AK812"/>
      <c r="AN812"/>
    </row>
    <row r="813" spans="1:40" ht="12.75" hidden="1" x14ac:dyDescent="0.2">
      <c r="A813" s="1" t="s">
        <v>2241</v>
      </c>
      <c r="B813" s="1"/>
      <c r="C813" s="1" t="s">
        <v>341</v>
      </c>
      <c r="D813" s="1" t="s">
        <v>1836</v>
      </c>
      <c r="E813" s="7" t="s">
        <v>74</v>
      </c>
      <c r="F813" s="15" t="s">
        <v>707</v>
      </c>
      <c r="G813" s="20" t="s">
        <v>133</v>
      </c>
      <c r="H813" s="20" t="s">
        <v>56</v>
      </c>
      <c r="I813" s="20" t="s">
        <v>16</v>
      </c>
      <c r="J813" s="20" t="s">
        <v>18</v>
      </c>
      <c r="K813" s="19">
        <v>40238</v>
      </c>
      <c r="L813" s="19">
        <v>45257</v>
      </c>
      <c r="M813" s="15" t="s">
        <v>2981</v>
      </c>
      <c r="N813" s="16" t="s">
        <v>951</v>
      </c>
      <c r="O813" s="25" t="s">
        <v>341</v>
      </c>
      <c r="P813" s="15" t="s">
        <v>1839</v>
      </c>
      <c r="Q813" s="20"/>
      <c r="R813" s="20"/>
      <c r="S813" s="20"/>
      <c r="T813" s="15" t="s">
        <v>2703</v>
      </c>
      <c r="U813" s="15" t="s">
        <v>1329</v>
      </c>
      <c r="V813" s="15" t="s">
        <v>3139</v>
      </c>
      <c r="W813" t="s">
        <v>2701</v>
      </c>
      <c r="X813" s="15" t="s">
        <v>1684</v>
      </c>
      <c r="Y813" s="20" t="s">
        <v>61</v>
      </c>
      <c r="Z813" s="15" t="s">
        <v>2702</v>
      </c>
      <c r="AA813" s="5">
        <v>40238</v>
      </c>
      <c r="AB813" s="5" t="s">
        <v>951</v>
      </c>
      <c r="AC813" s="1" t="s">
        <v>951</v>
      </c>
      <c r="AD813"/>
      <c r="AE813"/>
      <c r="AF813"/>
      <c r="AG813"/>
      <c r="AH813"/>
      <c r="AI813"/>
      <c r="AJ813"/>
      <c r="AK813"/>
      <c r="AN813"/>
    </row>
    <row r="814" spans="1:40" ht="12.75" hidden="1" x14ac:dyDescent="0.2">
      <c r="A814" s="1" t="s">
        <v>2241</v>
      </c>
      <c r="B814" s="1"/>
      <c r="C814" s="1" t="s">
        <v>341</v>
      </c>
      <c r="D814" s="1" t="s">
        <v>1836</v>
      </c>
      <c r="E814" s="7" t="s">
        <v>74</v>
      </c>
      <c r="F814" s="15" t="s">
        <v>707</v>
      </c>
      <c r="G814" s="20" t="s">
        <v>133</v>
      </c>
      <c r="H814" s="20" t="s">
        <v>56</v>
      </c>
      <c r="I814" s="20" t="s">
        <v>16</v>
      </c>
      <c r="J814" s="20" t="s">
        <v>18</v>
      </c>
      <c r="K814" s="19">
        <v>40238</v>
      </c>
      <c r="L814" s="19">
        <v>45257</v>
      </c>
      <c r="M814" s="15" t="s">
        <v>2981</v>
      </c>
      <c r="N814" s="16" t="s">
        <v>951</v>
      </c>
      <c r="O814" s="25" t="s">
        <v>341</v>
      </c>
      <c r="P814" s="15" t="s">
        <v>1840</v>
      </c>
      <c r="Q814" s="20"/>
      <c r="R814" s="20"/>
      <c r="S814" s="20"/>
      <c r="T814" s="15" t="s">
        <v>2703</v>
      </c>
      <c r="U814" s="15" t="s">
        <v>1329</v>
      </c>
      <c r="V814" s="15" t="s">
        <v>3140</v>
      </c>
      <c r="W814" t="s">
        <v>2701</v>
      </c>
      <c r="X814" s="15" t="s">
        <v>1684</v>
      </c>
      <c r="Y814" s="20" t="s">
        <v>61</v>
      </c>
      <c r="Z814" s="15" t="s">
        <v>2702</v>
      </c>
      <c r="AA814" s="5">
        <v>40238</v>
      </c>
      <c r="AB814" s="5" t="s">
        <v>951</v>
      </c>
      <c r="AC814" s="1" t="s">
        <v>951</v>
      </c>
      <c r="AD814"/>
      <c r="AE814"/>
      <c r="AF814"/>
      <c r="AG814"/>
      <c r="AH814"/>
      <c r="AI814"/>
      <c r="AJ814"/>
      <c r="AK814"/>
      <c r="AN814"/>
    </row>
    <row r="815" spans="1:40" ht="12.75" hidden="1" x14ac:dyDescent="0.2">
      <c r="A815" s="1" t="s">
        <v>2241</v>
      </c>
      <c r="B815" s="1"/>
      <c r="C815" s="1" t="s">
        <v>341</v>
      </c>
      <c r="D815" s="1" t="s">
        <v>1836</v>
      </c>
      <c r="E815" s="7" t="s">
        <v>74</v>
      </c>
      <c r="F815" s="15" t="s">
        <v>707</v>
      </c>
      <c r="G815" s="20" t="s">
        <v>133</v>
      </c>
      <c r="H815" s="20" t="s">
        <v>56</v>
      </c>
      <c r="I815" s="20" t="s">
        <v>16</v>
      </c>
      <c r="J815" s="20" t="s">
        <v>22</v>
      </c>
      <c r="K815" s="19">
        <v>40238</v>
      </c>
      <c r="L815" s="19">
        <v>45257</v>
      </c>
      <c r="M815" s="15" t="s">
        <v>2981</v>
      </c>
      <c r="N815" s="16" t="s">
        <v>951</v>
      </c>
      <c r="O815" s="25" t="s">
        <v>341</v>
      </c>
      <c r="P815" s="15"/>
      <c r="Q815" s="20"/>
      <c r="R815" s="20"/>
      <c r="S815" s="20" t="s">
        <v>66</v>
      </c>
      <c r="T815" s="15" t="s">
        <v>2703</v>
      </c>
      <c r="U815" s="15" t="s">
        <v>1329</v>
      </c>
      <c r="V815" s="15" t="s">
        <v>3141</v>
      </c>
      <c r="W815" t="s">
        <v>2701</v>
      </c>
      <c r="X815" s="15" t="s">
        <v>1684</v>
      </c>
      <c r="Y815" s="20" t="s">
        <v>61</v>
      </c>
      <c r="Z815" s="15" t="s">
        <v>2702</v>
      </c>
      <c r="AA815" s="5">
        <v>40238</v>
      </c>
      <c r="AB815" s="5" t="s">
        <v>951</v>
      </c>
      <c r="AC815" s="1" t="s">
        <v>951</v>
      </c>
      <c r="AD815"/>
      <c r="AE815"/>
      <c r="AF815"/>
      <c r="AG815"/>
      <c r="AH815"/>
      <c r="AI815"/>
      <c r="AJ815"/>
      <c r="AK815"/>
      <c r="AN815"/>
    </row>
    <row r="816" spans="1:40" ht="12.75" hidden="1" x14ac:dyDescent="0.2">
      <c r="A816" s="1" t="s">
        <v>2241</v>
      </c>
      <c r="B816" s="1"/>
      <c r="C816" s="1" t="s">
        <v>341</v>
      </c>
      <c r="D816" s="1" t="s">
        <v>1836</v>
      </c>
      <c r="E816" s="7" t="s">
        <v>74</v>
      </c>
      <c r="F816" s="15" t="s">
        <v>707</v>
      </c>
      <c r="G816" s="20" t="s">
        <v>133</v>
      </c>
      <c r="H816" s="20" t="s">
        <v>56</v>
      </c>
      <c r="I816" s="20" t="s">
        <v>16</v>
      </c>
      <c r="J816" s="20" t="s">
        <v>18</v>
      </c>
      <c r="K816" s="19">
        <v>40238</v>
      </c>
      <c r="L816" s="19">
        <v>45257</v>
      </c>
      <c r="M816" s="15" t="s">
        <v>2981</v>
      </c>
      <c r="N816" s="16" t="s">
        <v>951</v>
      </c>
      <c r="O816" s="25" t="s">
        <v>341</v>
      </c>
      <c r="P816" s="15" t="s">
        <v>1841</v>
      </c>
      <c r="Q816" s="20"/>
      <c r="R816" s="20"/>
      <c r="S816" s="20"/>
      <c r="T816" s="15" t="s">
        <v>2703</v>
      </c>
      <c r="U816" s="15" t="s">
        <v>1329</v>
      </c>
      <c r="V816" s="15" t="s">
        <v>3142</v>
      </c>
      <c r="W816" t="s">
        <v>2701</v>
      </c>
      <c r="X816" s="15" t="s">
        <v>1684</v>
      </c>
      <c r="Y816" s="20" t="s">
        <v>61</v>
      </c>
      <c r="Z816" s="15" t="s">
        <v>2702</v>
      </c>
      <c r="AA816" s="5">
        <v>40238</v>
      </c>
      <c r="AB816" s="5" t="s">
        <v>951</v>
      </c>
      <c r="AC816" s="1" t="s">
        <v>951</v>
      </c>
      <c r="AD816"/>
      <c r="AE816"/>
      <c r="AF816"/>
      <c r="AG816"/>
      <c r="AH816"/>
      <c r="AI816"/>
      <c r="AJ816"/>
      <c r="AK816"/>
      <c r="AN816"/>
    </row>
    <row r="817" spans="1:40" ht="12.75" hidden="1" x14ac:dyDescent="0.2">
      <c r="A817" s="1" t="s">
        <v>2241</v>
      </c>
      <c r="B817" s="1"/>
      <c r="C817" s="1" t="s">
        <v>341</v>
      </c>
      <c r="D817" s="1" t="s">
        <v>1836</v>
      </c>
      <c r="E817" s="7" t="s">
        <v>74</v>
      </c>
      <c r="F817" s="15" t="s">
        <v>707</v>
      </c>
      <c r="G817" s="20" t="s">
        <v>133</v>
      </c>
      <c r="H817" s="20" t="s">
        <v>56</v>
      </c>
      <c r="I817" s="20" t="s">
        <v>16</v>
      </c>
      <c r="J817" s="20" t="s">
        <v>22</v>
      </c>
      <c r="K817" s="19">
        <v>40238</v>
      </c>
      <c r="L817" s="19">
        <v>45257</v>
      </c>
      <c r="M817" s="15" t="s">
        <v>2981</v>
      </c>
      <c r="N817" s="16" t="s">
        <v>951</v>
      </c>
      <c r="O817" s="25" t="s">
        <v>341</v>
      </c>
      <c r="P817" s="15"/>
      <c r="Q817" s="20"/>
      <c r="R817" s="20"/>
      <c r="S817" s="20" t="s">
        <v>68</v>
      </c>
      <c r="T817" s="15" t="s">
        <v>2703</v>
      </c>
      <c r="U817" s="15" t="s">
        <v>1329</v>
      </c>
      <c r="V817" s="15" t="s">
        <v>3143</v>
      </c>
      <c r="W817" t="s">
        <v>2701</v>
      </c>
      <c r="X817" s="15" t="s">
        <v>1684</v>
      </c>
      <c r="Y817" s="20" t="s">
        <v>61</v>
      </c>
      <c r="Z817" s="15" t="s">
        <v>2702</v>
      </c>
      <c r="AA817" s="5">
        <v>40238</v>
      </c>
      <c r="AB817" s="5" t="s">
        <v>951</v>
      </c>
      <c r="AC817" s="1" t="s">
        <v>951</v>
      </c>
      <c r="AD817"/>
      <c r="AE817"/>
      <c r="AF817"/>
      <c r="AG817"/>
      <c r="AH817"/>
      <c r="AI817"/>
      <c r="AJ817"/>
      <c r="AK817"/>
      <c r="AN817"/>
    </row>
    <row r="818" spans="1:40" ht="12.75" hidden="1" x14ac:dyDescent="0.2">
      <c r="A818" s="1" t="s">
        <v>2241</v>
      </c>
      <c r="B818" s="1"/>
      <c r="C818" s="1" t="s">
        <v>341</v>
      </c>
      <c r="D818" s="1" t="s">
        <v>1836</v>
      </c>
      <c r="E818" s="7" t="s">
        <v>74</v>
      </c>
      <c r="F818" s="15" t="s">
        <v>707</v>
      </c>
      <c r="G818" s="20" t="s">
        <v>133</v>
      </c>
      <c r="H818" s="20" t="s">
        <v>56</v>
      </c>
      <c r="I818" s="20" t="s">
        <v>16</v>
      </c>
      <c r="J818" s="20" t="s">
        <v>18</v>
      </c>
      <c r="K818" s="19">
        <v>40238</v>
      </c>
      <c r="L818" s="19">
        <v>45257</v>
      </c>
      <c r="M818" s="15" t="s">
        <v>2981</v>
      </c>
      <c r="N818" s="16" t="s">
        <v>951</v>
      </c>
      <c r="O818" s="25" t="s">
        <v>341</v>
      </c>
      <c r="P818" s="15" t="s">
        <v>1842</v>
      </c>
      <c r="Q818" s="20"/>
      <c r="R818" s="20"/>
      <c r="S818" s="20"/>
      <c r="T818" s="15" t="s">
        <v>2703</v>
      </c>
      <c r="U818" s="15" t="s">
        <v>1329</v>
      </c>
      <c r="V818" s="15" t="s">
        <v>3144</v>
      </c>
      <c r="W818" t="s">
        <v>2701</v>
      </c>
      <c r="X818" s="15" t="s">
        <v>1684</v>
      </c>
      <c r="Y818" s="20" t="s">
        <v>61</v>
      </c>
      <c r="Z818" s="15" t="s">
        <v>2702</v>
      </c>
      <c r="AA818" s="5">
        <v>40238</v>
      </c>
      <c r="AB818" s="5" t="s">
        <v>951</v>
      </c>
      <c r="AC818" s="1" t="s">
        <v>951</v>
      </c>
      <c r="AD818"/>
      <c r="AE818"/>
      <c r="AF818"/>
      <c r="AG818"/>
      <c r="AH818"/>
      <c r="AI818"/>
      <c r="AJ818"/>
      <c r="AK818"/>
      <c r="AN818"/>
    </row>
    <row r="819" spans="1:40" ht="12.75" hidden="1" x14ac:dyDescent="0.2">
      <c r="A819" s="1" t="s">
        <v>2241</v>
      </c>
      <c r="B819" s="1"/>
      <c r="C819" s="1" t="s">
        <v>341</v>
      </c>
      <c r="D819" s="1" t="s">
        <v>1836</v>
      </c>
      <c r="E819" s="7" t="s">
        <v>74</v>
      </c>
      <c r="F819" s="15" t="s">
        <v>707</v>
      </c>
      <c r="G819" s="20" t="s">
        <v>133</v>
      </c>
      <c r="H819" s="20" t="s">
        <v>56</v>
      </c>
      <c r="I819" s="20" t="s">
        <v>16</v>
      </c>
      <c r="J819" s="20" t="s">
        <v>22</v>
      </c>
      <c r="K819" s="19">
        <v>40238</v>
      </c>
      <c r="L819" s="19">
        <v>45257</v>
      </c>
      <c r="M819" s="15" t="s">
        <v>2981</v>
      </c>
      <c r="N819" s="16" t="s">
        <v>951</v>
      </c>
      <c r="O819" s="25" t="s">
        <v>341</v>
      </c>
      <c r="P819" s="15"/>
      <c r="Q819" s="20"/>
      <c r="R819" s="20"/>
      <c r="S819" s="20" t="s">
        <v>67</v>
      </c>
      <c r="T819" s="15" t="s">
        <v>2703</v>
      </c>
      <c r="U819" s="15" t="s">
        <v>1329</v>
      </c>
      <c r="V819" s="15" t="s">
        <v>3145</v>
      </c>
      <c r="W819" t="s">
        <v>2701</v>
      </c>
      <c r="X819" s="15" t="s">
        <v>1684</v>
      </c>
      <c r="Y819" s="20" t="s">
        <v>61</v>
      </c>
      <c r="Z819" s="15" t="s">
        <v>2702</v>
      </c>
      <c r="AA819" s="5">
        <v>40238</v>
      </c>
      <c r="AB819" s="5" t="s">
        <v>951</v>
      </c>
      <c r="AC819" s="1" t="s">
        <v>951</v>
      </c>
      <c r="AD819"/>
      <c r="AE819"/>
      <c r="AF819"/>
      <c r="AG819"/>
      <c r="AH819"/>
      <c r="AI819"/>
      <c r="AJ819"/>
      <c r="AK819"/>
      <c r="AN819"/>
    </row>
    <row r="820" spans="1:40" ht="12.75" hidden="1" x14ac:dyDescent="0.2">
      <c r="A820" s="1" t="s">
        <v>2241</v>
      </c>
      <c r="B820" s="1"/>
      <c r="C820" s="1" t="s">
        <v>341</v>
      </c>
      <c r="D820" s="1" t="s">
        <v>1836</v>
      </c>
      <c r="E820" s="7" t="s">
        <v>74</v>
      </c>
      <c r="F820" s="15" t="s">
        <v>707</v>
      </c>
      <c r="G820" s="20" t="s">
        <v>133</v>
      </c>
      <c r="H820" s="20" t="s">
        <v>54</v>
      </c>
      <c r="I820" s="20" t="s">
        <v>17</v>
      </c>
      <c r="J820" s="20" t="s">
        <v>18</v>
      </c>
      <c r="K820" s="19">
        <v>40238</v>
      </c>
      <c r="L820" s="19">
        <v>45257</v>
      </c>
      <c r="M820" s="15" t="s">
        <v>2981</v>
      </c>
      <c r="N820" s="16" t="s">
        <v>951</v>
      </c>
      <c r="O820" s="25" t="s">
        <v>341</v>
      </c>
      <c r="P820" s="15" t="s">
        <v>1836</v>
      </c>
      <c r="Q820" s="20"/>
      <c r="R820" s="20"/>
      <c r="S820" s="20"/>
      <c r="T820" s="15" t="s">
        <v>1232</v>
      </c>
      <c r="U820" s="15" t="s">
        <v>1329</v>
      </c>
      <c r="V820" s="15" t="s">
        <v>3146</v>
      </c>
      <c r="W820" t="s">
        <v>2701</v>
      </c>
      <c r="X820" s="15" t="s">
        <v>1684</v>
      </c>
      <c r="Y820" s="20" t="s">
        <v>61</v>
      </c>
      <c r="Z820" s="15" t="s">
        <v>2702</v>
      </c>
      <c r="AA820" s="5">
        <v>40238</v>
      </c>
      <c r="AB820" s="5" t="s">
        <v>951</v>
      </c>
      <c r="AC820" s="1" t="s">
        <v>951</v>
      </c>
      <c r="AD820"/>
      <c r="AE820"/>
      <c r="AF820"/>
      <c r="AG820"/>
      <c r="AH820"/>
      <c r="AI820"/>
      <c r="AJ820"/>
      <c r="AK820"/>
      <c r="AN820"/>
    </row>
    <row r="821" spans="1:40" ht="12.75" hidden="1" x14ac:dyDescent="0.2">
      <c r="A821" s="1" t="s">
        <v>2241</v>
      </c>
      <c r="B821" s="1"/>
      <c r="C821" s="1" t="s">
        <v>341</v>
      </c>
      <c r="D821" s="1" t="s">
        <v>1836</v>
      </c>
      <c r="E821" s="7" t="s">
        <v>74</v>
      </c>
      <c r="F821" s="15" t="s">
        <v>707</v>
      </c>
      <c r="G821" s="20" t="s">
        <v>133</v>
      </c>
      <c r="H821" s="20" t="s">
        <v>54</v>
      </c>
      <c r="I821" s="20" t="s">
        <v>17</v>
      </c>
      <c r="J821" s="20" t="s">
        <v>22</v>
      </c>
      <c r="K821" s="19">
        <v>40238</v>
      </c>
      <c r="L821" s="19">
        <v>45257</v>
      </c>
      <c r="M821" s="15" t="s">
        <v>2981</v>
      </c>
      <c r="N821" s="16" t="s">
        <v>951</v>
      </c>
      <c r="O821" s="25" t="s">
        <v>341</v>
      </c>
      <c r="P821" s="15"/>
      <c r="Q821" s="20"/>
      <c r="R821" s="20"/>
      <c r="S821" s="20" t="s">
        <v>61</v>
      </c>
      <c r="T821" s="15" t="s">
        <v>1232</v>
      </c>
      <c r="U821" s="15" t="s">
        <v>1329</v>
      </c>
      <c r="V821" s="15" t="s">
        <v>2980</v>
      </c>
      <c r="W821" t="s">
        <v>2701</v>
      </c>
      <c r="X821" s="15" t="s">
        <v>1684</v>
      </c>
      <c r="Y821" s="20" t="s">
        <v>61</v>
      </c>
      <c r="Z821" s="15" t="s">
        <v>2702</v>
      </c>
      <c r="AA821" s="5">
        <v>40238</v>
      </c>
      <c r="AB821" s="5" t="s">
        <v>951</v>
      </c>
      <c r="AC821" s="1" t="s">
        <v>951</v>
      </c>
      <c r="AD821"/>
      <c r="AE821"/>
      <c r="AF821"/>
      <c r="AG821"/>
      <c r="AH821"/>
      <c r="AI821"/>
      <c r="AJ821"/>
      <c r="AK821"/>
      <c r="AN821"/>
    </row>
    <row r="822" spans="1:40" ht="12.75" hidden="1" x14ac:dyDescent="0.2">
      <c r="A822" s="1" t="s">
        <v>2241</v>
      </c>
      <c r="B822" s="1"/>
      <c r="C822" s="1" t="s">
        <v>341</v>
      </c>
      <c r="D822" s="1" t="s">
        <v>1836</v>
      </c>
      <c r="E822" s="7" t="s">
        <v>74</v>
      </c>
      <c r="F822" s="15" t="s">
        <v>707</v>
      </c>
      <c r="G822" s="20" t="s">
        <v>133</v>
      </c>
      <c r="H822" s="20" t="s">
        <v>54</v>
      </c>
      <c r="I822" s="20" t="s">
        <v>17</v>
      </c>
      <c r="J822" s="20" t="s">
        <v>18</v>
      </c>
      <c r="K822" s="19">
        <v>40238</v>
      </c>
      <c r="L822" s="19">
        <v>45257</v>
      </c>
      <c r="M822" s="15" t="s">
        <v>2981</v>
      </c>
      <c r="N822" s="16" t="s">
        <v>951</v>
      </c>
      <c r="O822" s="25" t="s">
        <v>341</v>
      </c>
      <c r="P822" s="15" t="s">
        <v>1092</v>
      </c>
      <c r="Q822" s="20"/>
      <c r="R822" s="20"/>
      <c r="S822" s="20"/>
      <c r="T822" s="15" t="s">
        <v>1232</v>
      </c>
      <c r="U822" s="15" t="s">
        <v>1329</v>
      </c>
      <c r="V822" s="15" t="s">
        <v>3147</v>
      </c>
      <c r="W822" t="s">
        <v>2701</v>
      </c>
      <c r="X822" s="15" t="s">
        <v>1684</v>
      </c>
      <c r="Y822" s="20" t="s">
        <v>61</v>
      </c>
      <c r="Z822" s="15" t="s">
        <v>2702</v>
      </c>
      <c r="AA822" s="5">
        <v>40238</v>
      </c>
      <c r="AB822" s="5" t="s">
        <v>951</v>
      </c>
      <c r="AC822" s="1" t="s">
        <v>951</v>
      </c>
      <c r="AD822"/>
      <c r="AE822"/>
      <c r="AF822"/>
      <c r="AG822"/>
      <c r="AH822"/>
      <c r="AI822"/>
      <c r="AJ822"/>
      <c r="AK822"/>
      <c r="AN822"/>
    </row>
    <row r="823" spans="1:40" ht="12.75" hidden="1" x14ac:dyDescent="0.2">
      <c r="A823" s="1" t="s">
        <v>2241</v>
      </c>
      <c r="B823" s="1"/>
      <c r="C823" s="1" t="s">
        <v>341</v>
      </c>
      <c r="D823" s="1" t="s">
        <v>1836</v>
      </c>
      <c r="E823" s="7" t="s">
        <v>74</v>
      </c>
      <c r="F823" s="15" t="s">
        <v>707</v>
      </c>
      <c r="G823" s="20" t="s">
        <v>133</v>
      </c>
      <c r="H823" s="20" t="s">
        <v>54</v>
      </c>
      <c r="I823" s="20" t="s">
        <v>17</v>
      </c>
      <c r="J823" s="20" t="s">
        <v>22</v>
      </c>
      <c r="K823" s="19">
        <v>40238</v>
      </c>
      <c r="L823" s="19">
        <v>45257</v>
      </c>
      <c r="M823" s="15" t="s">
        <v>2981</v>
      </c>
      <c r="N823" s="16" t="s">
        <v>951</v>
      </c>
      <c r="O823" s="25" t="s">
        <v>341</v>
      </c>
      <c r="P823" s="15"/>
      <c r="Q823" s="20"/>
      <c r="R823" s="20"/>
      <c r="S823" s="20" t="s">
        <v>62</v>
      </c>
      <c r="T823" s="15" t="s">
        <v>1232</v>
      </c>
      <c r="U823" s="15" t="s">
        <v>1329</v>
      </c>
      <c r="V823" s="15" t="s">
        <v>3148</v>
      </c>
      <c r="W823" t="s">
        <v>2701</v>
      </c>
      <c r="X823" s="15" t="s">
        <v>1684</v>
      </c>
      <c r="Y823" s="20" t="s">
        <v>61</v>
      </c>
      <c r="Z823" s="15" t="s">
        <v>2702</v>
      </c>
      <c r="AA823" s="5">
        <v>40238</v>
      </c>
      <c r="AB823" s="5" t="s">
        <v>951</v>
      </c>
      <c r="AC823" s="1" t="s">
        <v>951</v>
      </c>
      <c r="AD823"/>
      <c r="AE823"/>
      <c r="AF823"/>
      <c r="AG823"/>
      <c r="AH823"/>
      <c r="AI823"/>
      <c r="AJ823"/>
      <c r="AK823"/>
      <c r="AN823"/>
    </row>
    <row r="824" spans="1:40" ht="12.75" hidden="1" x14ac:dyDescent="0.2">
      <c r="A824" s="1" t="s">
        <v>2241</v>
      </c>
      <c r="B824" s="1"/>
      <c r="C824" s="1" t="s">
        <v>341</v>
      </c>
      <c r="D824" s="1" t="s">
        <v>1836</v>
      </c>
      <c r="E824" s="7" t="s">
        <v>74</v>
      </c>
      <c r="F824" s="15" t="s">
        <v>707</v>
      </c>
      <c r="G824" s="20" t="s">
        <v>133</v>
      </c>
      <c r="H824" s="20" t="s">
        <v>54</v>
      </c>
      <c r="I824" s="20" t="s">
        <v>17</v>
      </c>
      <c r="J824" s="20" t="s">
        <v>18</v>
      </c>
      <c r="K824" s="19">
        <v>40238</v>
      </c>
      <c r="L824" s="19">
        <v>45257</v>
      </c>
      <c r="M824" s="15" t="s">
        <v>2981</v>
      </c>
      <c r="N824" s="16" t="s">
        <v>951</v>
      </c>
      <c r="O824" s="25" t="s">
        <v>341</v>
      </c>
      <c r="P824" s="15" t="s">
        <v>1128</v>
      </c>
      <c r="Q824" s="20"/>
      <c r="R824" s="20"/>
      <c r="S824" s="20"/>
      <c r="T824" s="15" t="s">
        <v>1232</v>
      </c>
      <c r="U824" s="15" t="s">
        <v>1329</v>
      </c>
      <c r="V824" s="15" t="s">
        <v>3149</v>
      </c>
      <c r="W824" t="s">
        <v>2701</v>
      </c>
      <c r="X824" s="15" t="s">
        <v>1684</v>
      </c>
      <c r="Y824" s="20" t="s">
        <v>61</v>
      </c>
      <c r="Z824" s="15" t="s">
        <v>2702</v>
      </c>
      <c r="AA824" s="5">
        <v>40238</v>
      </c>
      <c r="AB824" s="5" t="s">
        <v>951</v>
      </c>
      <c r="AC824" s="1" t="s">
        <v>951</v>
      </c>
      <c r="AD824"/>
      <c r="AE824"/>
      <c r="AF824"/>
      <c r="AG824"/>
      <c r="AH824"/>
      <c r="AI824"/>
      <c r="AJ824"/>
      <c r="AK824"/>
      <c r="AN824"/>
    </row>
    <row r="825" spans="1:40" ht="12.75" hidden="1" x14ac:dyDescent="0.2">
      <c r="A825" s="1" t="s">
        <v>2241</v>
      </c>
      <c r="B825" s="1"/>
      <c r="C825" s="1" t="s">
        <v>341</v>
      </c>
      <c r="D825" s="1" t="s">
        <v>1836</v>
      </c>
      <c r="E825" s="7" t="s">
        <v>74</v>
      </c>
      <c r="F825" s="15" t="s">
        <v>707</v>
      </c>
      <c r="G825" s="20" t="s">
        <v>133</v>
      </c>
      <c r="H825" s="20" t="s">
        <v>54</v>
      </c>
      <c r="I825" s="20" t="s">
        <v>17</v>
      </c>
      <c r="J825" s="20" t="s">
        <v>22</v>
      </c>
      <c r="K825" s="19">
        <v>40238</v>
      </c>
      <c r="L825" s="19">
        <v>45257</v>
      </c>
      <c r="M825" s="15" t="s">
        <v>2981</v>
      </c>
      <c r="N825" s="16" t="s">
        <v>951</v>
      </c>
      <c r="O825" s="25" t="s">
        <v>341</v>
      </c>
      <c r="P825" s="15"/>
      <c r="Q825" s="20"/>
      <c r="R825" s="20"/>
      <c r="S825" s="20" t="s">
        <v>64</v>
      </c>
      <c r="T825" s="15" t="s">
        <v>1232</v>
      </c>
      <c r="U825" s="15" t="s">
        <v>1329</v>
      </c>
      <c r="V825" s="15" t="s">
        <v>3150</v>
      </c>
      <c r="W825" t="s">
        <v>2701</v>
      </c>
      <c r="X825" s="15" t="s">
        <v>1684</v>
      </c>
      <c r="Y825" s="20" t="s">
        <v>61</v>
      </c>
      <c r="Z825" s="15" t="s">
        <v>2702</v>
      </c>
      <c r="AA825" s="5">
        <v>40238</v>
      </c>
      <c r="AB825" s="5" t="s">
        <v>951</v>
      </c>
      <c r="AC825" s="1" t="s">
        <v>951</v>
      </c>
      <c r="AD825"/>
      <c r="AE825"/>
      <c r="AF825"/>
      <c r="AG825"/>
      <c r="AH825"/>
      <c r="AI825"/>
      <c r="AJ825"/>
      <c r="AK825"/>
      <c r="AN825"/>
    </row>
    <row r="826" spans="1:40" ht="12.75" hidden="1" x14ac:dyDescent="0.2">
      <c r="A826" s="1" t="s">
        <v>2241</v>
      </c>
      <c r="B826" s="1"/>
      <c r="C826" s="1" t="s">
        <v>341</v>
      </c>
      <c r="D826" s="1" t="s">
        <v>1836</v>
      </c>
      <c r="E826" s="7" t="s">
        <v>74</v>
      </c>
      <c r="F826" s="15" t="s">
        <v>707</v>
      </c>
      <c r="G826" s="20" t="s">
        <v>133</v>
      </c>
      <c r="H826" s="20" t="s">
        <v>54</v>
      </c>
      <c r="I826" s="20" t="s">
        <v>17</v>
      </c>
      <c r="J826" s="20" t="s">
        <v>18</v>
      </c>
      <c r="K826" s="19">
        <v>40238</v>
      </c>
      <c r="L826" s="19">
        <v>45257</v>
      </c>
      <c r="M826" s="15" t="s">
        <v>2981</v>
      </c>
      <c r="N826" s="16" t="s">
        <v>951</v>
      </c>
      <c r="O826" s="25" t="s">
        <v>341</v>
      </c>
      <c r="P826" s="15" t="s">
        <v>1837</v>
      </c>
      <c r="Q826" s="20"/>
      <c r="R826" s="20"/>
      <c r="S826" s="20"/>
      <c r="T826" s="15" t="s">
        <v>1232</v>
      </c>
      <c r="U826" s="15" t="s">
        <v>1329</v>
      </c>
      <c r="V826" s="15" t="s">
        <v>3151</v>
      </c>
      <c r="W826" t="s">
        <v>2701</v>
      </c>
      <c r="X826" s="15" t="s">
        <v>1684</v>
      </c>
      <c r="Y826" s="20" t="s">
        <v>61</v>
      </c>
      <c r="Z826" s="15" t="s">
        <v>2702</v>
      </c>
      <c r="AA826" s="5">
        <v>40238</v>
      </c>
      <c r="AB826" s="5" t="s">
        <v>951</v>
      </c>
      <c r="AC826" s="1" t="s">
        <v>951</v>
      </c>
      <c r="AD826"/>
      <c r="AE826"/>
      <c r="AF826"/>
      <c r="AG826"/>
      <c r="AH826"/>
      <c r="AI826"/>
      <c r="AJ826"/>
      <c r="AK826"/>
      <c r="AN826"/>
    </row>
    <row r="827" spans="1:40" ht="12.75" hidden="1" x14ac:dyDescent="0.2">
      <c r="A827" s="1" t="s">
        <v>2241</v>
      </c>
      <c r="B827" s="1"/>
      <c r="C827" s="1" t="s">
        <v>341</v>
      </c>
      <c r="D827" s="1" t="s">
        <v>1836</v>
      </c>
      <c r="E827" s="7" t="s">
        <v>74</v>
      </c>
      <c r="F827" s="15" t="s">
        <v>707</v>
      </c>
      <c r="G827" s="20" t="s">
        <v>133</v>
      </c>
      <c r="H827" s="20" t="s">
        <v>54</v>
      </c>
      <c r="I827" s="20" t="s">
        <v>17</v>
      </c>
      <c r="J827" s="20" t="s">
        <v>22</v>
      </c>
      <c r="K827" s="19">
        <v>40238</v>
      </c>
      <c r="L827" s="19">
        <v>45257</v>
      </c>
      <c r="M827" s="15" t="s">
        <v>2981</v>
      </c>
      <c r="N827" s="16" t="s">
        <v>951</v>
      </c>
      <c r="O827" s="25" t="s">
        <v>341</v>
      </c>
      <c r="P827" s="15"/>
      <c r="Q827" s="20"/>
      <c r="R827" s="20"/>
      <c r="S827" s="20" t="s">
        <v>63</v>
      </c>
      <c r="T827" s="15" t="s">
        <v>1232</v>
      </c>
      <c r="U827" s="15" t="s">
        <v>1329</v>
      </c>
      <c r="V827" s="15" t="s">
        <v>3152</v>
      </c>
      <c r="W827" t="s">
        <v>2701</v>
      </c>
      <c r="X827" s="15" t="s">
        <v>1684</v>
      </c>
      <c r="Y827" s="20" t="s">
        <v>61</v>
      </c>
      <c r="Z827" s="15" t="s">
        <v>2702</v>
      </c>
      <c r="AA827" s="5">
        <v>40238</v>
      </c>
      <c r="AB827" s="5" t="s">
        <v>951</v>
      </c>
      <c r="AC827" s="1" t="s">
        <v>951</v>
      </c>
      <c r="AD827"/>
      <c r="AE827"/>
      <c r="AF827"/>
      <c r="AG827"/>
      <c r="AH827"/>
      <c r="AI827"/>
      <c r="AJ827"/>
      <c r="AK827"/>
      <c r="AN827"/>
    </row>
    <row r="828" spans="1:40" ht="12.75" hidden="1" x14ac:dyDescent="0.2">
      <c r="A828" s="1" t="s">
        <v>2241</v>
      </c>
      <c r="B828" s="1"/>
      <c r="C828" s="1" t="s">
        <v>341</v>
      </c>
      <c r="D828" s="1" t="s">
        <v>1836</v>
      </c>
      <c r="E828" s="7" t="s">
        <v>74</v>
      </c>
      <c r="F828" s="15" t="s">
        <v>707</v>
      </c>
      <c r="G828" s="20" t="s">
        <v>133</v>
      </c>
      <c r="H828" s="20" t="s">
        <v>54</v>
      </c>
      <c r="I828" s="20" t="s">
        <v>17</v>
      </c>
      <c r="J828" s="20" t="s">
        <v>18</v>
      </c>
      <c r="K828" s="19">
        <v>40238</v>
      </c>
      <c r="L828" s="19">
        <v>45257</v>
      </c>
      <c r="M828" s="15" t="s">
        <v>2981</v>
      </c>
      <c r="N828" s="16" t="s">
        <v>951</v>
      </c>
      <c r="O828" s="25" t="s">
        <v>341</v>
      </c>
      <c r="P828" s="15" t="s">
        <v>1838</v>
      </c>
      <c r="Q828" s="20"/>
      <c r="R828" s="20"/>
      <c r="S828" s="20"/>
      <c r="T828" s="15" t="s">
        <v>1232</v>
      </c>
      <c r="U828" s="15" t="s">
        <v>1329</v>
      </c>
      <c r="V828" s="15" t="s">
        <v>3153</v>
      </c>
      <c r="W828" t="s">
        <v>2701</v>
      </c>
      <c r="X828" s="15" t="s">
        <v>1684</v>
      </c>
      <c r="Y828" s="20" t="s">
        <v>61</v>
      </c>
      <c r="Z828" s="15" t="s">
        <v>2702</v>
      </c>
      <c r="AA828" s="5">
        <v>40238</v>
      </c>
      <c r="AB828" s="5" t="s">
        <v>951</v>
      </c>
      <c r="AC828" s="1" t="s">
        <v>951</v>
      </c>
      <c r="AD828"/>
      <c r="AE828"/>
      <c r="AF828"/>
      <c r="AG828"/>
      <c r="AH828"/>
      <c r="AI828"/>
      <c r="AJ828"/>
      <c r="AK828"/>
      <c r="AN828"/>
    </row>
    <row r="829" spans="1:40" ht="12.75" hidden="1" x14ac:dyDescent="0.2">
      <c r="A829" s="1" t="s">
        <v>2241</v>
      </c>
      <c r="B829" s="1"/>
      <c r="C829" s="1" t="s">
        <v>341</v>
      </c>
      <c r="D829" s="1" t="s">
        <v>1836</v>
      </c>
      <c r="E829" s="7" t="s">
        <v>74</v>
      </c>
      <c r="F829" s="15" t="s">
        <v>707</v>
      </c>
      <c r="G829" s="20" t="s">
        <v>133</v>
      </c>
      <c r="H829" s="20" t="s">
        <v>54</v>
      </c>
      <c r="I829" s="20" t="s">
        <v>17</v>
      </c>
      <c r="J829" s="20" t="s">
        <v>18</v>
      </c>
      <c r="K829" s="19">
        <v>40238</v>
      </c>
      <c r="L829" s="19">
        <v>45257</v>
      </c>
      <c r="M829" s="15" t="s">
        <v>2981</v>
      </c>
      <c r="N829" s="16" t="s">
        <v>951</v>
      </c>
      <c r="O829" s="25" t="s">
        <v>341</v>
      </c>
      <c r="P829" s="15" t="s">
        <v>1839</v>
      </c>
      <c r="Q829" s="20"/>
      <c r="R829" s="20"/>
      <c r="S829" s="20"/>
      <c r="T829" s="15" t="s">
        <v>1232</v>
      </c>
      <c r="U829" s="15" t="s">
        <v>1329</v>
      </c>
      <c r="V829" s="15" t="s">
        <v>3154</v>
      </c>
      <c r="W829" t="s">
        <v>2701</v>
      </c>
      <c r="X829" s="15" t="s">
        <v>1684</v>
      </c>
      <c r="Y829" s="20" t="s">
        <v>61</v>
      </c>
      <c r="Z829" s="15" t="s">
        <v>2702</v>
      </c>
      <c r="AA829" s="5">
        <v>40238</v>
      </c>
      <c r="AB829" s="5" t="s">
        <v>951</v>
      </c>
      <c r="AC829" s="1" t="s">
        <v>951</v>
      </c>
      <c r="AD829"/>
      <c r="AE829"/>
      <c r="AF829"/>
      <c r="AG829"/>
      <c r="AH829"/>
      <c r="AI829"/>
      <c r="AJ829"/>
      <c r="AK829"/>
      <c r="AN829"/>
    </row>
    <row r="830" spans="1:40" ht="12.75" hidden="1" x14ac:dyDescent="0.2">
      <c r="A830" s="1" t="s">
        <v>2241</v>
      </c>
      <c r="B830" s="1"/>
      <c r="C830" s="1" t="s">
        <v>341</v>
      </c>
      <c r="D830" s="1" t="s">
        <v>1836</v>
      </c>
      <c r="E830" s="7" t="s">
        <v>74</v>
      </c>
      <c r="F830" s="15" t="s">
        <v>707</v>
      </c>
      <c r="G830" s="20" t="s">
        <v>133</v>
      </c>
      <c r="H830" s="20" t="s">
        <v>54</v>
      </c>
      <c r="I830" s="20" t="s">
        <v>17</v>
      </c>
      <c r="J830" s="20" t="s">
        <v>22</v>
      </c>
      <c r="K830" s="19">
        <v>40238</v>
      </c>
      <c r="L830" s="19">
        <v>45257</v>
      </c>
      <c r="M830" s="15" t="s">
        <v>2981</v>
      </c>
      <c r="N830" s="16" t="s">
        <v>951</v>
      </c>
      <c r="O830" s="25"/>
      <c r="P830" s="15"/>
      <c r="Q830" s="20"/>
      <c r="R830" s="20"/>
      <c r="S830" s="20" t="s">
        <v>65</v>
      </c>
      <c r="T830" s="15" t="s">
        <v>1232</v>
      </c>
      <c r="U830" s="15" t="s">
        <v>1329</v>
      </c>
      <c r="V830" s="15" t="s">
        <v>3155</v>
      </c>
      <c r="W830" t="s">
        <v>2701</v>
      </c>
      <c r="X830" s="15" t="s">
        <v>1684</v>
      </c>
      <c r="Y830" s="20" t="s">
        <v>61</v>
      </c>
      <c r="Z830" s="15" t="s">
        <v>2702</v>
      </c>
      <c r="AA830" s="5">
        <v>40238</v>
      </c>
      <c r="AB830" s="5" t="s">
        <v>951</v>
      </c>
      <c r="AC830" s="1" t="s">
        <v>951</v>
      </c>
      <c r="AD830"/>
      <c r="AE830"/>
      <c r="AF830"/>
      <c r="AG830"/>
      <c r="AH830"/>
      <c r="AI830"/>
      <c r="AJ830"/>
      <c r="AK830"/>
      <c r="AN830"/>
    </row>
    <row r="831" spans="1:40" ht="12.75" hidden="1" x14ac:dyDescent="0.2">
      <c r="A831" s="1" t="s">
        <v>2241</v>
      </c>
      <c r="B831" s="1"/>
      <c r="C831" s="1" t="s">
        <v>341</v>
      </c>
      <c r="D831" s="1" t="s">
        <v>1836</v>
      </c>
      <c r="E831" s="7" t="s">
        <v>74</v>
      </c>
      <c r="F831" s="15" t="s">
        <v>707</v>
      </c>
      <c r="G831" s="20" t="s">
        <v>133</v>
      </c>
      <c r="H831" s="20" t="s">
        <v>54</v>
      </c>
      <c r="I831" s="20" t="s">
        <v>17</v>
      </c>
      <c r="J831" s="20" t="s">
        <v>18</v>
      </c>
      <c r="K831" s="19">
        <v>40238</v>
      </c>
      <c r="L831" s="19">
        <v>45257</v>
      </c>
      <c r="M831" s="15" t="s">
        <v>2981</v>
      </c>
      <c r="N831" s="16" t="s">
        <v>951</v>
      </c>
      <c r="O831" s="25" t="s">
        <v>341</v>
      </c>
      <c r="P831" s="15" t="s">
        <v>1840</v>
      </c>
      <c r="Q831" s="20"/>
      <c r="R831" s="20"/>
      <c r="S831" s="20"/>
      <c r="T831" s="15" t="s">
        <v>1232</v>
      </c>
      <c r="U831" s="15" t="s">
        <v>1329</v>
      </c>
      <c r="V831" s="15" t="s">
        <v>3156</v>
      </c>
      <c r="W831" t="s">
        <v>2701</v>
      </c>
      <c r="X831" s="15" t="s">
        <v>1684</v>
      </c>
      <c r="Y831" s="20" t="s">
        <v>61</v>
      </c>
      <c r="Z831" s="15" t="s">
        <v>2702</v>
      </c>
      <c r="AA831" s="5">
        <v>40238</v>
      </c>
      <c r="AB831" s="5" t="s">
        <v>951</v>
      </c>
      <c r="AC831" s="1" t="s">
        <v>951</v>
      </c>
      <c r="AD831"/>
      <c r="AE831"/>
      <c r="AF831"/>
      <c r="AG831"/>
      <c r="AH831"/>
      <c r="AI831"/>
      <c r="AJ831"/>
      <c r="AK831"/>
      <c r="AN831"/>
    </row>
    <row r="832" spans="1:40" ht="12.75" hidden="1" x14ac:dyDescent="0.2">
      <c r="A832" s="1" t="s">
        <v>2241</v>
      </c>
      <c r="B832" s="1"/>
      <c r="C832" s="1" t="s">
        <v>341</v>
      </c>
      <c r="D832" s="1" t="s">
        <v>1836</v>
      </c>
      <c r="E832" s="7" t="s">
        <v>74</v>
      </c>
      <c r="F832" s="15" t="s">
        <v>707</v>
      </c>
      <c r="G832" s="20" t="s">
        <v>133</v>
      </c>
      <c r="H832" s="20" t="s">
        <v>54</v>
      </c>
      <c r="I832" s="20" t="s">
        <v>17</v>
      </c>
      <c r="J832" s="20" t="s">
        <v>22</v>
      </c>
      <c r="K832" s="19">
        <v>40238</v>
      </c>
      <c r="L832" s="19">
        <v>45257</v>
      </c>
      <c r="M832" s="15" t="s">
        <v>2981</v>
      </c>
      <c r="N832" s="16" t="s">
        <v>951</v>
      </c>
      <c r="O832" s="25"/>
      <c r="P832" s="15"/>
      <c r="Q832" s="20"/>
      <c r="R832" s="20"/>
      <c r="S832" s="20" t="s">
        <v>66</v>
      </c>
      <c r="T832" s="15" t="s">
        <v>1232</v>
      </c>
      <c r="U832" s="15" t="s">
        <v>1329</v>
      </c>
      <c r="V832" s="15" t="s">
        <v>3157</v>
      </c>
      <c r="W832" t="s">
        <v>2701</v>
      </c>
      <c r="X832" s="15" t="s">
        <v>1684</v>
      </c>
      <c r="Y832" s="20" t="s">
        <v>61</v>
      </c>
      <c r="Z832" s="15" t="s">
        <v>2702</v>
      </c>
      <c r="AA832" s="5">
        <v>40238</v>
      </c>
      <c r="AB832" s="5" t="s">
        <v>951</v>
      </c>
      <c r="AC832" s="1" t="s">
        <v>951</v>
      </c>
      <c r="AD832"/>
      <c r="AE832"/>
      <c r="AF832"/>
      <c r="AG832"/>
      <c r="AH832"/>
      <c r="AI832"/>
      <c r="AJ832"/>
      <c r="AK832"/>
      <c r="AN832"/>
    </row>
    <row r="833" spans="1:40" ht="12.75" hidden="1" x14ac:dyDescent="0.2">
      <c r="A833" s="1" t="s">
        <v>2241</v>
      </c>
      <c r="B833" s="1"/>
      <c r="C833" s="1" t="s">
        <v>341</v>
      </c>
      <c r="D833" s="1" t="s">
        <v>1836</v>
      </c>
      <c r="E833" s="7" t="s">
        <v>74</v>
      </c>
      <c r="F833" s="15" t="s">
        <v>707</v>
      </c>
      <c r="G833" s="20" t="s">
        <v>133</v>
      </c>
      <c r="H833" s="20" t="s">
        <v>54</v>
      </c>
      <c r="I833" s="20" t="s">
        <v>17</v>
      </c>
      <c r="J833" s="20" t="s">
        <v>18</v>
      </c>
      <c r="K833" s="19">
        <v>40238</v>
      </c>
      <c r="L833" s="19">
        <v>45257</v>
      </c>
      <c r="M833" s="15" t="s">
        <v>2981</v>
      </c>
      <c r="N833" s="16" t="s">
        <v>951</v>
      </c>
      <c r="O833" s="25" t="s">
        <v>341</v>
      </c>
      <c r="P833" s="15" t="s">
        <v>1841</v>
      </c>
      <c r="Q833" s="20"/>
      <c r="R833" s="20"/>
      <c r="S833" s="20"/>
      <c r="T833" s="15" t="s">
        <v>1232</v>
      </c>
      <c r="U833" s="15" t="s">
        <v>1329</v>
      </c>
      <c r="V833" s="15" t="s">
        <v>3158</v>
      </c>
      <c r="W833" t="s">
        <v>2701</v>
      </c>
      <c r="X833" s="15" t="s">
        <v>1684</v>
      </c>
      <c r="Y833" s="20" t="s">
        <v>61</v>
      </c>
      <c r="Z833" s="15" t="s">
        <v>2702</v>
      </c>
      <c r="AA833" s="5">
        <v>40238</v>
      </c>
      <c r="AB833" s="5" t="s">
        <v>951</v>
      </c>
      <c r="AC833" s="1" t="s">
        <v>951</v>
      </c>
      <c r="AD833"/>
      <c r="AE833"/>
      <c r="AF833"/>
      <c r="AG833"/>
      <c r="AH833"/>
      <c r="AI833"/>
      <c r="AJ833"/>
      <c r="AK833"/>
      <c r="AN833"/>
    </row>
    <row r="834" spans="1:40" ht="12.75" hidden="1" x14ac:dyDescent="0.2">
      <c r="A834" s="1" t="s">
        <v>2241</v>
      </c>
      <c r="B834" s="1"/>
      <c r="C834" s="1" t="s">
        <v>341</v>
      </c>
      <c r="D834" s="1" t="s">
        <v>1836</v>
      </c>
      <c r="E834" s="7" t="s">
        <v>74</v>
      </c>
      <c r="F834" s="15" t="s">
        <v>707</v>
      </c>
      <c r="G834" s="20" t="s">
        <v>133</v>
      </c>
      <c r="H834" s="20" t="s">
        <v>54</v>
      </c>
      <c r="I834" s="20" t="s">
        <v>17</v>
      </c>
      <c r="J834" s="20" t="s">
        <v>22</v>
      </c>
      <c r="K834" s="19">
        <v>40238</v>
      </c>
      <c r="L834" s="19">
        <v>45257</v>
      </c>
      <c r="M834" s="15" t="s">
        <v>2981</v>
      </c>
      <c r="N834" s="16" t="s">
        <v>951</v>
      </c>
      <c r="O834" s="25"/>
      <c r="P834" s="15"/>
      <c r="Q834" s="20"/>
      <c r="R834" s="20"/>
      <c r="S834" s="20" t="s">
        <v>68</v>
      </c>
      <c r="T834" s="15" t="s">
        <v>1232</v>
      </c>
      <c r="U834" s="15" t="s">
        <v>1329</v>
      </c>
      <c r="V834" s="15" t="s">
        <v>3159</v>
      </c>
      <c r="W834" t="s">
        <v>2701</v>
      </c>
      <c r="X834" s="15" t="s">
        <v>1684</v>
      </c>
      <c r="Y834" s="20" t="s">
        <v>61</v>
      </c>
      <c r="Z834" s="15" t="s">
        <v>2702</v>
      </c>
      <c r="AA834" s="5">
        <v>40238</v>
      </c>
      <c r="AB834" s="5" t="s">
        <v>951</v>
      </c>
      <c r="AC834" s="1" t="s">
        <v>951</v>
      </c>
      <c r="AD834"/>
      <c r="AE834"/>
      <c r="AF834"/>
      <c r="AG834"/>
      <c r="AH834"/>
      <c r="AI834"/>
      <c r="AJ834"/>
      <c r="AK834"/>
      <c r="AN834"/>
    </row>
    <row r="835" spans="1:40" ht="12.75" hidden="1" x14ac:dyDescent="0.2">
      <c r="A835" s="1" t="s">
        <v>2241</v>
      </c>
      <c r="B835" s="1"/>
      <c r="C835" s="1" t="s">
        <v>341</v>
      </c>
      <c r="D835" s="1" t="s">
        <v>1836</v>
      </c>
      <c r="E835" s="7" t="s">
        <v>74</v>
      </c>
      <c r="F835" s="15" t="s">
        <v>707</v>
      </c>
      <c r="G835" s="20" t="s">
        <v>133</v>
      </c>
      <c r="H835" s="20" t="s">
        <v>54</v>
      </c>
      <c r="I835" s="20" t="s">
        <v>17</v>
      </c>
      <c r="J835" s="20" t="s">
        <v>18</v>
      </c>
      <c r="K835" s="19">
        <v>40238</v>
      </c>
      <c r="L835" s="19">
        <v>45257</v>
      </c>
      <c r="M835" s="15" t="s">
        <v>2981</v>
      </c>
      <c r="N835" s="16" t="s">
        <v>951</v>
      </c>
      <c r="O835" s="25" t="s">
        <v>341</v>
      </c>
      <c r="P835" s="15" t="s">
        <v>1842</v>
      </c>
      <c r="Q835" s="20"/>
      <c r="R835" s="20"/>
      <c r="S835" s="20"/>
      <c r="T835" s="15" t="s">
        <v>1232</v>
      </c>
      <c r="U835" s="15" t="s">
        <v>1329</v>
      </c>
      <c r="V835" s="15" t="s">
        <v>3160</v>
      </c>
      <c r="W835" t="s">
        <v>2701</v>
      </c>
      <c r="X835" s="15" t="s">
        <v>1684</v>
      </c>
      <c r="Y835" s="20" t="s">
        <v>61</v>
      </c>
      <c r="Z835" s="15" t="s">
        <v>2702</v>
      </c>
      <c r="AA835" s="5">
        <v>40238</v>
      </c>
      <c r="AB835" s="5" t="s">
        <v>951</v>
      </c>
      <c r="AC835" s="1" t="s">
        <v>951</v>
      </c>
      <c r="AD835"/>
      <c r="AE835"/>
      <c r="AF835"/>
      <c r="AG835"/>
      <c r="AH835"/>
      <c r="AI835"/>
      <c r="AJ835"/>
      <c r="AK835"/>
      <c r="AN835"/>
    </row>
    <row r="836" spans="1:40" ht="12.75" hidden="1" x14ac:dyDescent="0.2">
      <c r="A836" s="1" t="s">
        <v>2241</v>
      </c>
      <c r="B836" s="1"/>
      <c r="C836" s="1" t="s">
        <v>341</v>
      </c>
      <c r="D836" s="1" t="s">
        <v>1836</v>
      </c>
      <c r="E836" s="7" t="s">
        <v>74</v>
      </c>
      <c r="F836" s="15" t="s">
        <v>707</v>
      </c>
      <c r="G836" s="20" t="s">
        <v>133</v>
      </c>
      <c r="H836" s="20" t="s">
        <v>54</v>
      </c>
      <c r="I836" s="20" t="s">
        <v>17</v>
      </c>
      <c r="J836" s="20" t="s">
        <v>22</v>
      </c>
      <c r="K836" s="19">
        <v>40238</v>
      </c>
      <c r="L836" s="19">
        <v>45257</v>
      </c>
      <c r="M836" s="15" t="s">
        <v>2981</v>
      </c>
      <c r="N836" s="16" t="s">
        <v>951</v>
      </c>
      <c r="O836" s="25"/>
      <c r="P836" s="15"/>
      <c r="Q836" s="20"/>
      <c r="R836" s="20"/>
      <c r="S836" s="20" t="s">
        <v>67</v>
      </c>
      <c r="T836" s="15" t="s">
        <v>1232</v>
      </c>
      <c r="U836" s="15" t="s">
        <v>1329</v>
      </c>
      <c r="V836" s="15" t="s">
        <v>3161</v>
      </c>
      <c r="W836" t="s">
        <v>2701</v>
      </c>
      <c r="X836" s="15" t="s">
        <v>1684</v>
      </c>
      <c r="Y836" s="20" t="s">
        <v>61</v>
      </c>
      <c r="Z836" s="15" t="s">
        <v>2702</v>
      </c>
      <c r="AA836" s="5">
        <v>40238</v>
      </c>
      <c r="AB836" s="5" t="s">
        <v>951</v>
      </c>
      <c r="AC836" s="1" t="s">
        <v>951</v>
      </c>
      <c r="AD836"/>
      <c r="AE836"/>
      <c r="AF836"/>
      <c r="AG836"/>
      <c r="AH836"/>
      <c r="AI836"/>
      <c r="AJ836"/>
      <c r="AK836"/>
      <c r="AN836"/>
    </row>
    <row r="837" spans="1:40" ht="17.25" hidden="1" customHeight="1" x14ac:dyDescent="0.2">
      <c r="A837" s="1" t="s">
        <v>2314</v>
      </c>
      <c r="B837" s="1"/>
      <c r="C837" s="1" t="s">
        <v>2315</v>
      </c>
      <c r="D837" s="1" t="s">
        <v>2316</v>
      </c>
      <c r="E837" s="14" t="s">
        <v>69</v>
      </c>
      <c r="F837" s="15" t="s">
        <v>2317</v>
      </c>
      <c r="G837" s="20" t="s">
        <v>133</v>
      </c>
      <c r="H837" s="26" t="s">
        <v>142</v>
      </c>
      <c r="I837" s="20" t="s">
        <v>17</v>
      </c>
      <c r="J837" s="20" t="s">
        <v>18</v>
      </c>
      <c r="K837" s="19">
        <v>43117</v>
      </c>
      <c r="L837" s="19">
        <v>43522</v>
      </c>
      <c r="M837" s="21" t="s">
        <v>2318</v>
      </c>
      <c r="N837" s="16">
        <v>20</v>
      </c>
      <c r="O837" s="15" t="s">
        <v>2319</v>
      </c>
      <c r="P837" s="15" t="s">
        <v>2316</v>
      </c>
      <c r="Q837" s="20"/>
      <c r="R837" s="20"/>
      <c r="S837" s="20"/>
      <c r="T837" s="15" t="s">
        <v>2317</v>
      </c>
      <c r="U837" s="15"/>
      <c r="V837" s="15" t="s">
        <v>2320</v>
      </c>
      <c r="W837" s="14" t="s">
        <v>2321</v>
      </c>
      <c r="X837" s="14" t="s">
        <v>2322</v>
      </c>
      <c r="Y837" s="20" t="s">
        <v>61</v>
      </c>
      <c r="Z837" s="15" t="s">
        <v>2736</v>
      </c>
      <c r="AA837" s="5">
        <v>43117</v>
      </c>
      <c r="AB837" s="5">
        <v>43522</v>
      </c>
      <c r="AC837" s="10" t="s">
        <v>1704</v>
      </c>
      <c r="AD837"/>
      <c r="AE837"/>
      <c r="AF837"/>
      <c r="AG837"/>
      <c r="AH837"/>
      <c r="AI837"/>
      <c r="AJ837"/>
      <c r="AK837"/>
      <c r="AN837"/>
    </row>
    <row r="838" spans="1:40" ht="12.75" hidden="1" x14ac:dyDescent="0.2">
      <c r="A838" s="1" t="s">
        <v>2242</v>
      </c>
      <c r="B838" s="1"/>
      <c r="C838" s="1" t="s">
        <v>2463</v>
      </c>
      <c r="D838" s="1" t="s">
        <v>518</v>
      </c>
      <c r="E838" s="7" t="s">
        <v>74</v>
      </c>
      <c r="F838" s="15" t="s">
        <v>708</v>
      </c>
      <c r="G838" s="20" t="s">
        <v>133</v>
      </c>
      <c r="H838" s="20" t="s">
        <v>29</v>
      </c>
      <c r="I838" s="20" t="s">
        <v>16</v>
      </c>
      <c r="J838" s="20" t="s">
        <v>21</v>
      </c>
      <c r="K838" s="19"/>
      <c r="L838" s="19"/>
      <c r="M838" s="15" t="s">
        <v>810</v>
      </c>
      <c r="N838" s="16">
        <v>10</v>
      </c>
      <c r="O838" s="25" t="s">
        <v>2463</v>
      </c>
      <c r="P838" s="15" t="s">
        <v>518</v>
      </c>
      <c r="Q838" s="20"/>
      <c r="R838" s="20"/>
      <c r="S838" s="20"/>
      <c r="T838" s="15" t="s">
        <v>708</v>
      </c>
      <c r="U838" s="15"/>
      <c r="V838" s="15" t="s">
        <v>1362</v>
      </c>
      <c r="W838" s="15" t="s">
        <v>1537</v>
      </c>
      <c r="X838" s="15" t="s">
        <v>951</v>
      </c>
      <c r="Y838" s="20" t="s">
        <v>61</v>
      </c>
      <c r="Z838" s="15"/>
      <c r="AA838" s="5">
        <v>38405</v>
      </c>
      <c r="AB838" s="5">
        <v>42114</v>
      </c>
      <c r="AC838" s="1" t="s">
        <v>951</v>
      </c>
      <c r="AD838"/>
      <c r="AE838"/>
      <c r="AF838"/>
      <c r="AG838"/>
      <c r="AH838"/>
      <c r="AI838"/>
      <c r="AJ838"/>
      <c r="AK838"/>
      <c r="AN838"/>
    </row>
    <row r="839" spans="1:40" ht="12.75" hidden="1" x14ac:dyDescent="0.2">
      <c r="A839" s="1" t="s">
        <v>2242</v>
      </c>
      <c r="B839" s="1"/>
      <c r="C839" s="1" t="s">
        <v>2463</v>
      </c>
      <c r="D839" s="1" t="s">
        <v>518</v>
      </c>
      <c r="E839" s="7" t="s">
        <v>74</v>
      </c>
      <c r="F839" s="15" t="s">
        <v>708</v>
      </c>
      <c r="G839" s="20" t="s">
        <v>133</v>
      </c>
      <c r="H839" s="20" t="s">
        <v>28</v>
      </c>
      <c r="I839" s="20" t="s">
        <v>16</v>
      </c>
      <c r="J839" s="20" t="s">
        <v>21</v>
      </c>
      <c r="K839" s="19">
        <v>38504</v>
      </c>
      <c r="L839" s="19">
        <v>43522</v>
      </c>
      <c r="M839" s="15" t="s">
        <v>935</v>
      </c>
      <c r="N839" s="16">
        <v>6</v>
      </c>
      <c r="O839" s="25" t="s">
        <v>2463</v>
      </c>
      <c r="P839" s="15" t="s">
        <v>518</v>
      </c>
      <c r="Q839" s="20"/>
      <c r="R839" s="20"/>
      <c r="S839" s="20"/>
      <c r="T839" s="15" t="s">
        <v>708</v>
      </c>
      <c r="U839" s="15"/>
      <c r="V839" s="15" t="s">
        <v>1362</v>
      </c>
      <c r="W839" s="15" t="s">
        <v>1537</v>
      </c>
      <c r="X839" s="15" t="s">
        <v>951</v>
      </c>
      <c r="Y839" s="20" t="s">
        <v>61</v>
      </c>
      <c r="Z839" s="15"/>
      <c r="AA839" s="5">
        <v>38494</v>
      </c>
      <c r="AB839" s="5">
        <v>43522</v>
      </c>
      <c r="AC839" s="10" t="s">
        <v>2735</v>
      </c>
      <c r="AD839"/>
      <c r="AE839"/>
      <c r="AF839"/>
      <c r="AG839"/>
      <c r="AH839"/>
      <c r="AI839"/>
      <c r="AJ839"/>
      <c r="AK839"/>
      <c r="AN839"/>
    </row>
    <row r="840" spans="1:40" ht="21.75" hidden="1" customHeight="1" x14ac:dyDescent="0.2">
      <c r="A840" s="1" t="s">
        <v>2521</v>
      </c>
      <c r="B840" s="1"/>
      <c r="C840" s="1" t="s">
        <v>2522</v>
      </c>
      <c r="D840" s="1" t="s">
        <v>2523</v>
      </c>
      <c r="E840" s="7" t="s">
        <v>69</v>
      </c>
      <c r="F840" s="15" t="s">
        <v>2524</v>
      </c>
      <c r="G840" s="20" t="s">
        <v>133</v>
      </c>
      <c r="H840" s="20" t="s">
        <v>142</v>
      </c>
      <c r="I840" s="20" t="s">
        <v>17</v>
      </c>
      <c r="J840" s="20" t="s">
        <v>18</v>
      </c>
      <c r="K840" s="19">
        <v>43299</v>
      </c>
      <c r="L840" s="19">
        <v>44255</v>
      </c>
      <c r="M840" s="21" t="s">
        <v>2525</v>
      </c>
      <c r="N840" s="16">
        <v>30</v>
      </c>
      <c r="O840" s="15" t="s">
        <v>2526</v>
      </c>
      <c r="P840" s="15" t="s">
        <v>2527</v>
      </c>
      <c r="Q840" s="20"/>
      <c r="R840" s="20"/>
      <c r="S840" s="20"/>
      <c r="T840" s="15" t="s">
        <v>2528</v>
      </c>
      <c r="U840" s="15"/>
      <c r="V840" s="15" t="s">
        <v>2529</v>
      </c>
      <c r="W840" s="14" t="s">
        <v>2530</v>
      </c>
      <c r="X840" s="14" t="s">
        <v>2531</v>
      </c>
      <c r="Y840" s="20" t="s">
        <v>61</v>
      </c>
      <c r="Z840" s="15" t="s">
        <v>2535</v>
      </c>
      <c r="AA840" s="5">
        <v>43299</v>
      </c>
      <c r="AB840" s="5" t="s">
        <v>951</v>
      </c>
      <c r="AC840" s="1" t="s">
        <v>951</v>
      </c>
      <c r="AD840"/>
      <c r="AE840"/>
      <c r="AF840"/>
      <c r="AG840"/>
      <c r="AH840"/>
      <c r="AI840"/>
      <c r="AJ840"/>
      <c r="AK840"/>
      <c r="AN840"/>
    </row>
    <row r="841" spans="1:40" ht="12.75" hidden="1" x14ac:dyDescent="0.2">
      <c r="A841" s="1" t="s">
        <v>2243</v>
      </c>
      <c r="B841" s="1"/>
      <c r="C841" s="1" t="s">
        <v>342</v>
      </c>
      <c r="D841" s="1" t="s">
        <v>519</v>
      </c>
      <c r="E841" s="7" t="s">
        <v>70</v>
      </c>
      <c r="F841" s="15" t="s">
        <v>709</v>
      </c>
      <c r="G841" s="20" t="s">
        <v>133</v>
      </c>
      <c r="H841" s="20" t="s">
        <v>35</v>
      </c>
      <c r="I841" s="20" t="s">
        <v>16</v>
      </c>
      <c r="J841" s="20" t="s">
        <v>21</v>
      </c>
      <c r="K841" s="19"/>
      <c r="L841" s="19"/>
      <c r="M841" s="15" t="s">
        <v>749</v>
      </c>
      <c r="N841" s="16">
        <v>40</v>
      </c>
      <c r="O841" s="15" t="s">
        <v>992</v>
      </c>
      <c r="P841" s="15" t="s">
        <v>519</v>
      </c>
      <c r="Q841" s="20"/>
      <c r="R841" s="20"/>
      <c r="S841" s="20"/>
      <c r="T841" s="15" t="s">
        <v>709</v>
      </c>
      <c r="U841" s="15"/>
      <c r="V841" s="15" t="s">
        <v>1363</v>
      </c>
      <c r="W841" s="15" t="s">
        <v>951</v>
      </c>
      <c r="X841" s="15" t="s">
        <v>951</v>
      </c>
      <c r="Y841" s="20" t="s">
        <v>61</v>
      </c>
      <c r="Z841" s="15"/>
      <c r="AA841" s="5">
        <v>41236</v>
      </c>
      <c r="AB841" s="5">
        <v>41617</v>
      </c>
      <c r="AC841" s="1" t="s">
        <v>951</v>
      </c>
      <c r="AD841"/>
      <c r="AE841"/>
      <c r="AF841"/>
      <c r="AG841"/>
      <c r="AH841"/>
      <c r="AI841"/>
      <c r="AJ841"/>
      <c r="AK841"/>
      <c r="AN841"/>
    </row>
    <row r="842" spans="1:40" ht="12.75" hidden="1" x14ac:dyDescent="0.2">
      <c r="A842" s="1" t="s">
        <v>2244</v>
      </c>
      <c r="B842" s="1"/>
      <c r="C842" s="1" t="s">
        <v>343</v>
      </c>
      <c r="D842" s="1" t="s">
        <v>520</v>
      </c>
      <c r="E842" s="7" t="s">
        <v>70</v>
      </c>
      <c r="F842" s="15" t="s">
        <v>3083</v>
      </c>
      <c r="G842" s="20" t="s">
        <v>133</v>
      </c>
      <c r="H842" s="20" t="s">
        <v>55</v>
      </c>
      <c r="I842" s="20" t="s">
        <v>16</v>
      </c>
      <c r="J842" s="20" t="s">
        <v>18</v>
      </c>
      <c r="K842" s="19"/>
      <c r="L842" s="19"/>
      <c r="M842" s="15" t="s">
        <v>2982</v>
      </c>
      <c r="N842" s="16" t="s">
        <v>951</v>
      </c>
      <c r="O842" s="25" t="s">
        <v>343</v>
      </c>
      <c r="P842" s="15" t="s">
        <v>2983</v>
      </c>
      <c r="Q842" s="20"/>
      <c r="R842" s="20"/>
      <c r="S842" s="20"/>
      <c r="T842" s="15" t="s">
        <v>3083</v>
      </c>
      <c r="U842" s="15"/>
      <c r="V842" s="15" t="s">
        <v>1364</v>
      </c>
      <c r="W842" s="15" t="s">
        <v>1538</v>
      </c>
      <c r="X842" s="15" t="s">
        <v>951</v>
      </c>
      <c r="Y842" s="20" t="s">
        <v>61</v>
      </c>
      <c r="Z842" s="15" t="s">
        <v>3084</v>
      </c>
      <c r="AA842" s="5">
        <v>42019</v>
      </c>
      <c r="AB842" s="5" t="s">
        <v>951</v>
      </c>
      <c r="AC842" s="1" t="s">
        <v>951</v>
      </c>
      <c r="AD842"/>
      <c r="AE842"/>
      <c r="AF842"/>
      <c r="AG842"/>
      <c r="AH842"/>
      <c r="AI842"/>
      <c r="AJ842"/>
      <c r="AK842"/>
      <c r="AN842"/>
    </row>
    <row r="843" spans="1:40" ht="12.75" hidden="1" x14ac:dyDescent="0.2">
      <c r="A843" s="1" t="s">
        <v>2245</v>
      </c>
      <c r="B843" s="1"/>
      <c r="C843" s="1" t="s">
        <v>1783</v>
      </c>
      <c r="D843" s="1" t="s">
        <v>1773</v>
      </c>
      <c r="E843" s="7" t="s">
        <v>70</v>
      </c>
      <c r="F843" s="15" t="s">
        <v>1775</v>
      </c>
      <c r="G843" s="20" t="s">
        <v>133</v>
      </c>
      <c r="H843" s="20" t="s">
        <v>46</v>
      </c>
      <c r="I843" s="20" t="s">
        <v>16</v>
      </c>
      <c r="J843" s="20" t="s">
        <v>18</v>
      </c>
      <c r="K843" s="19"/>
      <c r="L843" s="19"/>
      <c r="M843" s="15" t="s">
        <v>1780</v>
      </c>
      <c r="N843" s="16" t="s">
        <v>951</v>
      </c>
      <c r="O843" s="25" t="s">
        <v>1783</v>
      </c>
      <c r="P843" s="15" t="s">
        <v>1776</v>
      </c>
      <c r="Q843" s="20"/>
      <c r="R843" s="20"/>
      <c r="S843" s="20"/>
      <c r="T843" s="15" t="s">
        <v>1778</v>
      </c>
      <c r="U843" s="15"/>
      <c r="V843" s="15" t="s">
        <v>1774</v>
      </c>
      <c r="W843" s="15" t="s">
        <v>1539</v>
      </c>
      <c r="X843" s="15" t="s">
        <v>951</v>
      </c>
      <c r="Y843" s="20" t="s">
        <v>61</v>
      </c>
      <c r="Z843" s="15"/>
      <c r="AA843" s="5">
        <v>40967</v>
      </c>
      <c r="AB843" s="5" t="s">
        <v>951</v>
      </c>
      <c r="AC843" s="1" t="s">
        <v>951</v>
      </c>
      <c r="AD843"/>
      <c r="AE843"/>
      <c r="AF843"/>
      <c r="AG843"/>
      <c r="AH843"/>
      <c r="AI843"/>
      <c r="AJ843"/>
      <c r="AK843"/>
      <c r="AN843"/>
    </row>
    <row r="844" spans="1:40" ht="20.25" hidden="1" customHeight="1" x14ac:dyDescent="0.2">
      <c r="A844" s="1" t="s">
        <v>2245</v>
      </c>
      <c r="B844" s="1"/>
      <c r="C844" s="1" t="s">
        <v>1783</v>
      </c>
      <c r="D844" s="1" t="s">
        <v>1773</v>
      </c>
      <c r="E844" s="7" t="s">
        <v>70</v>
      </c>
      <c r="F844" s="15" t="s">
        <v>1775</v>
      </c>
      <c r="G844" s="20" t="s">
        <v>133</v>
      </c>
      <c r="H844" s="20" t="s">
        <v>141</v>
      </c>
      <c r="I844" s="20" t="s">
        <v>16</v>
      </c>
      <c r="J844" s="20" t="s">
        <v>18</v>
      </c>
      <c r="K844" s="19"/>
      <c r="L844" s="19"/>
      <c r="M844" s="15" t="s">
        <v>1781</v>
      </c>
      <c r="N844" s="16" t="s">
        <v>951</v>
      </c>
      <c r="O844" s="25" t="s">
        <v>1783</v>
      </c>
      <c r="P844" s="15" t="s">
        <v>1776</v>
      </c>
      <c r="Q844" s="20"/>
      <c r="R844" s="20"/>
      <c r="S844" s="20"/>
      <c r="T844" s="15" t="s">
        <v>1779</v>
      </c>
      <c r="U844" s="15"/>
      <c r="V844" s="15" t="s">
        <v>2012</v>
      </c>
      <c r="W844" s="15" t="s">
        <v>1539</v>
      </c>
      <c r="X844" s="15" t="s">
        <v>951</v>
      </c>
      <c r="Y844" s="20" t="s">
        <v>61</v>
      </c>
      <c r="Z844" s="15"/>
      <c r="AA844" s="5">
        <v>40967</v>
      </c>
      <c r="AD844"/>
      <c r="AE844"/>
      <c r="AF844"/>
      <c r="AG844"/>
      <c r="AH844"/>
      <c r="AI844"/>
      <c r="AJ844"/>
      <c r="AK844"/>
      <c r="AN844"/>
    </row>
    <row r="845" spans="1:40" ht="12.75" hidden="1" x14ac:dyDescent="0.2">
      <c r="A845" s="1" t="s">
        <v>2245</v>
      </c>
      <c r="B845" s="1"/>
      <c r="C845" s="1" t="s">
        <v>1783</v>
      </c>
      <c r="D845" s="1" t="s">
        <v>1773</v>
      </c>
      <c r="E845" s="7" t="s">
        <v>70</v>
      </c>
      <c r="F845" s="15" t="s">
        <v>1775</v>
      </c>
      <c r="G845" s="20" t="s">
        <v>133</v>
      </c>
      <c r="H845" s="20" t="s">
        <v>48</v>
      </c>
      <c r="I845" s="20" t="s">
        <v>16</v>
      </c>
      <c r="J845" s="20" t="s">
        <v>18</v>
      </c>
      <c r="K845" s="19"/>
      <c r="L845" s="19"/>
      <c r="M845" s="15" t="s">
        <v>1782</v>
      </c>
      <c r="N845" s="16" t="s">
        <v>951</v>
      </c>
      <c r="O845" s="25" t="s">
        <v>1783</v>
      </c>
      <c r="P845" s="15" t="s">
        <v>1776</v>
      </c>
      <c r="Q845" s="20"/>
      <c r="R845" s="20"/>
      <c r="S845" s="20"/>
      <c r="T845" s="15" t="s">
        <v>1775</v>
      </c>
      <c r="U845" s="15"/>
      <c r="V845" s="15" t="s">
        <v>2012</v>
      </c>
      <c r="W845" s="15" t="s">
        <v>1540</v>
      </c>
      <c r="X845" s="15"/>
      <c r="Y845" s="20" t="s">
        <v>61</v>
      </c>
      <c r="Z845" s="15"/>
      <c r="AA845" s="5">
        <v>40967</v>
      </c>
      <c r="AC845" s="1" t="s">
        <v>951</v>
      </c>
      <c r="AD845"/>
      <c r="AE845"/>
      <c r="AF845"/>
      <c r="AG845"/>
      <c r="AH845"/>
      <c r="AI845"/>
      <c r="AJ845"/>
      <c r="AK845"/>
      <c r="AN845"/>
    </row>
    <row r="846" spans="1:40" ht="21" hidden="1" customHeight="1" x14ac:dyDescent="0.2">
      <c r="A846" s="1" t="s">
        <v>2245</v>
      </c>
      <c r="B846" s="1"/>
      <c r="C846" s="1" t="s">
        <v>1783</v>
      </c>
      <c r="D846" s="1" t="s">
        <v>1773</v>
      </c>
      <c r="E846" s="7" t="s">
        <v>70</v>
      </c>
      <c r="F846" s="15" t="s">
        <v>1775</v>
      </c>
      <c r="G846" s="20" t="s">
        <v>133</v>
      </c>
      <c r="H846" s="20" t="s">
        <v>55</v>
      </c>
      <c r="I846" s="20" t="s">
        <v>16</v>
      </c>
      <c r="J846" s="20" t="s">
        <v>22</v>
      </c>
      <c r="K846" s="19"/>
      <c r="L846" s="19"/>
      <c r="M846" s="15" t="s">
        <v>2984</v>
      </c>
      <c r="N846" s="16" t="s">
        <v>951</v>
      </c>
      <c r="O846" s="25"/>
      <c r="P846" s="15"/>
      <c r="Q846" s="20"/>
      <c r="R846" s="20"/>
      <c r="S846" s="20" t="s">
        <v>61</v>
      </c>
      <c r="T846" s="15" t="s">
        <v>1777</v>
      </c>
      <c r="U846" s="15"/>
      <c r="V846" s="15" t="s">
        <v>2012</v>
      </c>
      <c r="W846" s="15" t="s">
        <v>1540</v>
      </c>
      <c r="X846" s="15" t="s">
        <v>951</v>
      </c>
      <c r="Y846" s="20" t="s">
        <v>61</v>
      </c>
      <c r="Z846" s="15"/>
      <c r="AA846" s="5">
        <v>40967</v>
      </c>
      <c r="AC846" s="9"/>
      <c r="AD846"/>
      <c r="AE846"/>
      <c r="AF846"/>
      <c r="AG846"/>
      <c r="AH846"/>
      <c r="AI846"/>
      <c r="AJ846"/>
      <c r="AK846"/>
      <c r="AN846"/>
    </row>
    <row r="847" spans="1:40" ht="18" hidden="1" customHeight="1" x14ac:dyDescent="0.2">
      <c r="A847" s="1" t="s">
        <v>2245</v>
      </c>
      <c r="B847" s="1"/>
      <c r="C847" s="1" t="s">
        <v>1783</v>
      </c>
      <c r="D847" s="1" t="s">
        <v>1773</v>
      </c>
      <c r="E847" s="7" t="s">
        <v>70</v>
      </c>
      <c r="F847" s="15" t="s">
        <v>1775</v>
      </c>
      <c r="G847" s="20" t="s">
        <v>133</v>
      </c>
      <c r="H847" s="20" t="s">
        <v>55</v>
      </c>
      <c r="I847" s="20" t="s">
        <v>16</v>
      </c>
      <c r="J847" s="20" t="s">
        <v>18</v>
      </c>
      <c r="K847" s="19"/>
      <c r="L847" s="19"/>
      <c r="M847" s="15" t="s">
        <v>2984</v>
      </c>
      <c r="N847" s="16"/>
      <c r="O847" s="25" t="s">
        <v>1783</v>
      </c>
      <c r="P847" s="15" t="s">
        <v>1776</v>
      </c>
      <c r="Q847" s="20"/>
      <c r="R847" s="20"/>
      <c r="S847" s="20"/>
      <c r="T847" s="15" t="s">
        <v>1777</v>
      </c>
      <c r="U847" s="15"/>
      <c r="V847" s="15" t="s">
        <v>2985</v>
      </c>
      <c r="W847" s="15" t="s">
        <v>1540</v>
      </c>
      <c r="X847" s="15"/>
      <c r="Y847" s="20" t="s">
        <v>61</v>
      </c>
      <c r="Z847" s="15"/>
      <c r="AA847" s="5">
        <v>40967</v>
      </c>
      <c r="AD847"/>
      <c r="AE847"/>
      <c r="AF847"/>
      <c r="AG847"/>
      <c r="AH847"/>
      <c r="AI847"/>
      <c r="AJ847"/>
      <c r="AK847"/>
      <c r="AN847"/>
    </row>
    <row r="848" spans="1:40" ht="12.75" hidden="1" x14ac:dyDescent="0.2">
      <c r="A848" s="1" t="s">
        <v>2246</v>
      </c>
      <c r="B848" s="1"/>
      <c r="C848" s="1" t="s">
        <v>344</v>
      </c>
      <c r="D848" s="1" t="s">
        <v>521</v>
      </c>
      <c r="E848" s="7" t="s">
        <v>74</v>
      </c>
      <c r="F848" s="15" t="s">
        <v>710</v>
      </c>
      <c r="G848" s="20" t="s">
        <v>133</v>
      </c>
      <c r="H848" s="20" t="s">
        <v>44</v>
      </c>
      <c r="I848" s="20" t="s">
        <v>16</v>
      </c>
      <c r="J848" s="20" t="s">
        <v>22</v>
      </c>
      <c r="K848" s="19"/>
      <c r="L848" s="19"/>
      <c r="M848" s="15" t="s">
        <v>936</v>
      </c>
      <c r="N848" s="16" t="s">
        <v>951</v>
      </c>
      <c r="O848" s="25"/>
      <c r="P848" s="15"/>
      <c r="Q848" s="20"/>
      <c r="R848" s="20"/>
      <c r="S848" s="20" t="s">
        <v>61</v>
      </c>
      <c r="T848" s="15" t="s">
        <v>710</v>
      </c>
      <c r="U848" s="15"/>
      <c r="V848" s="15" t="s">
        <v>1365</v>
      </c>
      <c r="W848" s="15" t="s">
        <v>1541</v>
      </c>
      <c r="X848" s="15" t="s">
        <v>951</v>
      </c>
      <c r="Y848" s="20" t="s">
        <v>61</v>
      </c>
      <c r="Z848" s="15"/>
      <c r="AA848" s="5">
        <v>40170</v>
      </c>
      <c r="AB848" s="5">
        <v>42831</v>
      </c>
      <c r="AC848" s="1" t="s">
        <v>951</v>
      </c>
      <c r="AD848"/>
      <c r="AE848"/>
      <c r="AF848"/>
      <c r="AG848"/>
      <c r="AH848"/>
      <c r="AI848"/>
      <c r="AJ848"/>
      <c r="AK848"/>
      <c r="AN848"/>
    </row>
    <row r="849" spans="1:40" ht="12.75" hidden="1" x14ac:dyDescent="0.2">
      <c r="A849" s="1" t="s">
        <v>2247</v>
      </c>
      <c r="B849" s="1"/>
      <c r="C849" s="1" t="s">
        <v>345</v>
      </c>
      <c r="D849" s="1" t="s">
        <v>522</v>
      </c>
      <c r="E849" s="7" t="s">
        <v>70</v>
      </c>
      <c r="F849" s="15" t="s">
        <v>711</v>
      </c>
      <c r="G849" s="20" t="s">
        <v>133</v>
      </c>
      <c r="H849" s="20" t="s">
        <v>41</v>
      </c>
      <c r="I849" s="20" t="s">
        <v>16</v>
      </c>
      <c r="J849" s="20" t="s">
        <v>22</v>
      </c>
      <c r="K849" s="19"/>
      <c r="L849" s="19"/>
      <c r="M849" s="15" t="s">
        <v>3017</v>
      </c>
      <c r="N849" s="16" t="s">
        <v>951</v>
      </c>
      <c r="O849" s="25"/>
      <c r="P849" s="15"/>
      <c r="Q849" s="20"/>
      <c r="R849" s="20"/>
      <c r="S849" s="20" t="s">
        <v>61</v>
      </c>
      <c r="T849" s="15" t="s">
        <v>711</v>
      </c>
      <c r="U849" s="15"/>
      <c r="V849" s="15" t="s">
        <v>1366</v>
      </c>
      <c r="W849" s="15"/>
      <c r="X849" s="15" t="s">
        <v>951</v>
      </c>
      <c r="Y849" s="20" t="s">
        <v>61</v>
      </c>
      <c r="Z849" s="15"/>
      <c r="AA849" s="5">
        <v>39114</v>
      </c>
      <c r="AB849" s="5">
        <v>41761</v>
      </c>
      <c r="AC849" s="10" t="s">
        <v>1694</v>
      </c>
      <c r="AD849"/>
      <c r="AE849"/>
      <c r="AF849"/>
      <c r="AG849"/>
      <c r="AH849"/>
      <c r="AI849"/>
      <c r="AJ849"/>
      <c r="AK849"/>
      <c r="AN849"/>
    </row>
    <row r="850" spans="1:40" ht="12.75" hidden="1" x14ac:dyDescent="0.2">
      <c r="A850" s="1" t="s">
        <v>2248</v>
      </c>
      <c r="B850" s="1"/>
      <c r="C850" s="1" t="s">
        <v>346</v>
      </c>
      <c r="D850" s="1" t="s">
        <v>2483</v>
      </c>
      <c r="E850" s="7" t="s">
        <v>70</v>
      </c>
      <c r="F850" s="15" t="s">
        <v>712</v>
      </c>
      <c r="G850" s="20" t="s">
        <v>133</v>
      </c>
      <c r="H850" s="20" t="s">
        <v>36</v>
      </c>
      <c r="I850" s="20" t="s">
        <v>16</v>
      </c>
      <c r="J850" s="20" t="s">
        <v>18</v>
      </c>
      <c r="K850" s="19"/>
      <c r="L850" s="19"/>
      <c r="M850" s="15" t="s">
        <v>3017</v>
      </c>
      <c r="N850" s="16" t="s">
        <v>951</v>
      </c>
      <c r="O850" s="25" t="s">
        <v>2667</v>
      </c>
      <c r="P850" s="15" t="s">
        <v>523</v>
      </c>
      <c r="Q850" s="20"/>
      <c r="R850" s="20"/>
      <c r="S850" s="20"/>
      <c r="T850" s="15" t="s">
        <v>712</v>
      </c>
      <c r="U850" s="15"/>
      <c r="V850" s="15" t="s">
        <v>1367</v>
      </c>
      <c r="W850" s="15" t="s">
        <v>1542</v>
      </c>
      <c r="X850" s="15" t="s">
        <v>1685</v>
      </c>
      <c r="Y850" s="20" t="s">
        <v>61</v>
      </c>
      <c r="Z850" s="15"/>
      <c r="AA850" s="5">
        <v>37299</v>
      </c>
      <c r="AB850" s="5">
        <v>39661</v>
      </c>
      <c r="AC850" s="1" t="s">
        <v>951</v>
      </c>
      <c r="AD850"/>
      <c r="AE850"/>
      <c r="AF850"/>
      <c r="AG850"/>
      <c r="AH850"/>
      <c r="AI850"/>
      <c r="AJ850"/>
      <c r="AK850"/>
      <c r="AN850"/>
    </row>
    <row r="851" spans="1:40" ht="12.75" hidden="1" x14ac:dyDescent="0.2">
      <c r="A851" s="1" t="s">
        <v>2248</v>
      </c>
      <c r="B851" s="1"/>
      <c r="C851" s="1" t="s">
        <v>346</v>
      </c>
      <c r="D851" s="1" t="s">
        <v>2483</v>
      </c>
      <c r="E851" s="7" t="s">
        <v>70</v>
      </c>
      <c r="F851" s="15" t="s">
        <v>712</v>
      </c>
      <c r="G851" s="20" t="s">
        <v>133</v>
      </c>
      <c r="H851" s="20" t="s">
        <v>41</v>
      </c>
      <c r="I851" s="20" t="s">
        <v>16</v>
      </c>
      <c r="J851" s="20" t="s">
        <v>22</v>
      </c>
      <c r="K851" s="19">
        <v>37299</v>
      </c>
      <c r="L851" s="19"/>
      <c r="M851" s="15" t="s">
        <v>937</v>
      </c>
      <c r="N851" s="16" t="s">
        <v>951</v>
      </c>
      <c r="O851" s="25"/>
      <c r="P851" s="15"/>
      <c r="Q851" s="20"/>
      <c r="R851" s="20"/>
      <c r="S851" s="20" t="s">
        <v>61</v>
      </c>
      <c r="T851" s="15" t="s">
        <v>2484</v>
      </c>
      <c r="U851" s="15"/>
      <c r="V851" s="15" t="s">
        <v>1935</v>
      </c>
      <c r="W851" s="15" t="s">
        <v>1542</v>
      </c>
      <c r="X851" s="15" t="s">
        <v>1685</v>
      </c>
      <c r="Y851" s="20" t="s">
        <v>61</v>
      </c>
      <c r="Z851" s="15" t="s">
        <v>2485</v>
      </c>
      <c r="AA851" s="5">
        <v>37299</v>
      </c>
      <c r="AB851" s="5">
        <v>43844</v>
      </c>
      <c r="AC851" s="1" t="s">
        <v>2721</v>
      </c>
      <c r="AD851"/>
      <c r="AE851"/>
      <c r="AF851"/>
      <c r="AG851"/>
      <c r="AH851"/>
      <c r="AI851"/>
      <c r="AJ851"/>
      <c r="AK851"/>
      <c r="AN851"/>
    </row>
    <row r="852" spans="1:40" ht="12.75" hidden="1" x14ac:dyDescent="0.2">
      <c r="A852" s="1" t="s">
        <v>2248</v>
      </c>
      <c r="B852" s="1"/>
      <c r="C852" s="1" t="s">
        <v>346</v>
      </c>
      <c r="D852" s="1" t="s">
        <v>2483</v>
      </c>
      <c r="E852" s="7" t="s">
        <v>70</v>
      </c>
      <c r="F852" s="15" t="s">
        <v>712</v>
      </c>
      <c r="G852" s="20" t="s">
        <v>133</v>
      </c>
      <c r="H852" s="20" t="s">
        <v>41</v>
      </c>
      <c r="I852" s="20" t="s">
        <v>16</v>
      </c>
      <c r="J852" s="20" t="s">
        <v>22</v>
      </c>
      <c r="K852" s="19">
        <v>38791</v>
      </c>
      <c r="L852" s="19"/>
      <c r="M852" s="15" t="s">
        <v>937</v>
      </c>
      <c r="N852" s="16" t="s">
        <v>951</v>
      </c>
      <c r="O852" s="25"/>
      <c r="P852" s="15"/>
      <c r="Q852" s="20"/>
      <c r="R852" s="20"/>
      <c r="S852" s="20" t="s">
        <v>64</v>
      </c>
      <c r="T852" s="15" t="s">
        <v>2484</v>
      </c>
      <c r="U852" s="15"/>
      <c r="V852" s="15" t="s">
        <v>1935</v>
      </c>
      <c r="W852" s="15" t="s">
        <v>1542</v>
      </c>
      <c r="X852" s="15" t="s">
        <v>1685</v>
      </c>
      <c r="Y852" s="20" t="s">
        <v>61</v>
      </c>
      <c r="Z852" s="15"/>
      <c r="AA852" s="5">
        <v>37299</v>
      </c>
      <c r="AB852" s="5">
        <v>43844</v>
      </c>
      <c r="AC852" s="1" t="s">
        <v>2721</v>
      </c>
      <c r="AD852"/>
      <c r="AE852"/>
      <c r="AF852"/>
      <c r="AG852"/>
      <c r="AH852"/>
      <c r="AI852"/>
      <c r="AJ852"/>
      <c r="AK852"/>
      <c r="AN852"/>
    </row>
    <row r="853" spans="1:40" ht="12.75" hidden="1" x14ac:dyDescent="0.2">
      <c r="A853" s="1" t="s">
        <v>2248</v>
      </c>
      <c r="B853" s="1"/>
      <c r="C853" s="1" t="s">
        <v>346</v>
      </c>
      <c r="D853" s="1" t="s">
        <v>2483</v>
      </c>
      <c r="E853" s="7" t="s">
        <v>70</v>
      </c>
      <c r="F853" s="15" t="s">
        <v>712</v>
      </c>
      <c r="G853" s="20" t="s">
        <v>133</v>
      </c>
      <c r="H853" s="20" t="s">
        <v>42</v>
      </c>
      <c r="I853" s="20" t="s">
        <v>16</v>
      </c>
      <c r="J853" s="20" t="s">
        <v>22</v>
      </c>
      <c r="K853" s="19"/>
      <c r="L853" s="19"/>
      <c r="M853" s="15" t="s">
        <v>3017</v>
      </c>
      <c r="N853" s="16" t="s">
        <v>951</v>
      </c>
      <c r="O853" s="25"/>
      <c r="P853" s="15"/>
      <c r="Q853" s="20"/>
      <c r="R853" s="20"/>
      <c r="S853" s="20" t="s">
        <v>61</v>
      </c>
      <c r="T853" s="15" t="s">
        <v>712</v>
      </c>
      <c r="U853" s="15"/>
      <c r="V853" s="15" t="s">
        <v>1367</v>
      </c>
      <c r="W853" s="15" t="s">
        <v>1542</v>
      </c>
      <c r="X853" s="15" t="s">
        <v>1685</v>
      </c>
      <c r="Y853" s="20" t="s">
        <v>61</v>
      </c>
      <c r="Z853" s="15"/>
      <c r="AA853" s="5">
        <v>37299</v>
      </c>
      <c r="AB853" s="5">
        <v>39661</v>
      </c>
      <c r="AC853" s="1" t="s">
        <v>951</v>
      </c>
      <c r="AD853"/>
      <c r="AE853"/>
      <c r="AF853"/>
      <c r="AG853"/>
      <c r="AH853"/>
      <c r="AI853"/>
      <c r="AJ853"/>
      <c r="AK853"/>
      <c r="AN853"/>
    </row>
    <row r="854" spans="1:40" ht="12.75" hidden="1" x14ac:dyDescent="0.2">
      <c r="A854" s="1" t="s">
        <v>2248</v>
      </c>
      <c r="B854" s="1"/>
      <c r="C854" s="1" t="s">
        <v>346</v>
      </c>
      <c r="D854" s="1" t="s">
        <v>2483</v>
      </c>
      <c r="E854" s="7" t="s">
        <v>70</v>
      </c>
      <c r="F854" s="15" t="s">
        <v>712</v>
      </c>
      <c r="G854" s="20" t="s">
        <v>133</v>
      </c>
      <c r="H854" s="20" t="s">
        <v>40</v>
      </c>
      <c r="I854" s="20" t="s">
        <v>16</v>
      </c>
      <c r="J854" s="20" t="s">
        <v>18</v>
      </c>
      <c r="K854" s="19"/>
      <c r="L854" s="19"/>
      <c r="M854" s="15" t="s">
        <v>938</v>
      </c>
      <c r="N854" s="16">
        <v>30</v>
      </c>
      <c r="O854" s="25" t="s">
        <v>2667</v>
      </c>
      <c r="P854" s="15" t="s">
        <v>394</v>
      </c>
      <c r="Q854" s="20"/>
      <c r="R854" s="20"/>
      <c r="S854" s="20"/>
      <c r="T854" s="15" t="s">
        <v>712</v>
      </c>
      <c r="U854" s="15"/>
      <c r="V854" s="15" t="s">
        <v>1935</v>
      </c>
      <c r="W854" s="15" t="s">
        <v>1542</v>
      </c>
      <c r="X854" s="15" t="s">
        <v>1685</v>
      </c>
      <c r="Y854" s="20" t="s">
        <v>61</v>
      </c>
      <c r="Z854" s="15"/>
      <c r="AA854" s="5">
        <v>41974</v>
      </c>
      <c r="AB854" s="5">
        <v>42632</v>
      </c>
      <c r="AD854"/>
      <c r="AE854"/>
      <c r="AF854"/>
      <c r="AG854"/>
      <c r="AH854"/>
      <c r="AI854"/>
      <c r="AJ854"/>
      <c r="AK854"/>
      <c r="AN854"/>
    </row>
    <row r="855" spans="1:40" ht="12.75" hidden="1" x14ac:dyDescent="0.2">
      <c r="A855" s="1" t="s">
        <v>2249</v>
      </c>
      <c r="B855" s="1"/>
      <c r="C855" s="1" t="s">
        <v>347</v>
      </c>
      <c r="D855" s="1" t="s">
        <v>523</v>
      </c>
      <c r="E855" s="7" t="s">
        <v>70</v>
      </c>
      <c r="F855" s="15" t="s">
        <v>713</v>
      </c>
      <c r="G855" s="20" t="s">
        <v>133</v>
      </c>
      <c r="H855" s="20" t="s">
        <v>55</v>
      </c>
      <c r="I855" s="20" t="s">
        <v>16</v>
      </c>
      <c r="J855" s="20" t="s">
        <v>18</v>
      </c>
      <c r="K855" s="19"/>
      <c r="L855" s="19"/>
      <c r="M855" s="15" t="s">
        <v>763</v>
      </c>
      <c r="N855" s="16" t="s">
        <v>951</v>
      </c>
      <c r="O855" s="25" t="s">
        <v>347</v>
      </c>
      <c r="P855" s="15" t="s">
        <v>523</v>
      </c>
      <c r="Q855" s="20"/>
      <c r="R855" s="20"/>
      <c r="S855" s="20"/>
      <c r="T855" s="15" t="s">
        <v>713</v>
      </c>
      <c r="U855" s="15" t="s">
        <v>1330</v>
      </c>
      <c r="V855" s="15"/>
      <c r="W855" s="15" t="s">
        <v>1543</v>
      </c>
      <c r="X855" s="15" t="s">
        <v>951</v>
      </c>
      <c r="Y855" s="20" t="s">
        <v>61</v>
      </c>
      <c r="Z855" s="15"/>
      <c r="AA855" s="5">
        <v>38421</v>
      </c>
      <c r="AB855" s="5">
        <v>42649</v>
      </c>
      <c r="AD855"/>
      <c r="AE855"/>
      <c r="AF855"/>
      <c r="AG855"/>
      <c r="AH855"/>
      <c r="AI855"/>
      <c r="AJ855"/>
      <c r="AK855"/>
      <c r="AN855"/>
    </row>
    <row r="856" spans="1:40" ht="12.75" hidden="1" x14ac:dyDescent="0.2">
      <c r="A856" s="1" t="s">
        <v>2250</v>
      </c>
      <c r="B856" s="1"/>
      <c r="C856" s="1" t="s">
        <v>3004</v>
      </c>
      <c r="D856" s="1" t="s">
        <v>524</v>
      </c>
      <c r="E856" s="7" t="s">
        <v>70</v>
      </c>
      <c r="F856" s="15" t="s">
        <v>714</v>
      </c>
      <c r="G856" s="20" t="s">
        <v>133</v>
      </c>
      <c r="H856" s="20" t="s">
        <v>55</v>
      </c>
      <c r="I856" s="20" t="s">
        <v>16</v>
      </c>
      <c r="J856" s="20" t="s">
        <v>18</v>
      </c>
      <c r="K856" s="19"/>
      <c r="L856" s="19"/>
      <c r="M856" s="15" t="s">
        <v>3016</v>
      </c>
      <c r="N856" s="16" t="s">
        <v>951</v>
      </c>
      <c r="O856" s="25" t="s">
        <v>3004</v>
      </c>
      <c r="P856" s="15" t="s">
        <v>3018</v>
      </c>
      <c r="Q856" s="20"/>
      <c r="R856" s="20"/>
      <c r="S856" s="20"/>
      <c r="T856" s="15" t="s">
        <v>714</v>
      </c>
      <c r="U856" s="15" t="s">
        <v>3005</v>
      </c>
      <c r="V856" s="15"/>
      <c r="W856" s="15" t="s">
        <v>1544</v>
      </c>
      <c r="X856" s="15" t="s">
        <v>1686</v>
      </c>
      <c r="Y856" s="20" t="s">
        <v>61</v>
      </c>
      <c r="Z856" s="15"/>
      <c r="AA856" s="5">
        <v>40379</v>
      </c>
      <c r="AD856"/>
      <c r="AE856"/>
      <c r="AF856"/>
      <c r="AG856"/>
      <c r="AH856"/>
      <c r="AI856"/>
      <c r="AJ856"/>
      <c r="AK856"/>
      <c r="AN856"/>
    </row>
    <row r="857" spans="1:40" ht="12.75" hidden="1" x14ac:dyDescent="0.2">
      <c r="A857" s="1" t="s">
        <v>2250</v>
      </c>
      <c r="B857" s="1"/>
      <c r="C857" s="1" t="s">
        <v>3004</v>
      </c>
      <c r="D857" s="1" t="s">
        <v>524</v>
      </c>
      <c r="E857" s="7" t="s">
        <v>70</v>
      </c>
      <c r="F857" s="15" t="s">
        <v>714</v>
      </c>
      <c r="G857" s="20" t="s">
        <v>133</v>
      </c>
      <c r="H857" s="20" t="s">
        <v>55</v>
      </c>
      <c r="I857" s="20" t="s">
        <v>16</v>
      </c>
      <c r="J857" s="20" t="s">
        <v>22</v>
      </c>
      <c r="K857" s="19"/>
      <c r="L857" s="19"/>
      <c r="M857" s="15" t="s">
        <v>3016</v>
      </c>
      <c r="N857" s="16" t="s">
        <v>951</v>
      </c>
      <c r="O857" s="25"/>
      <c r="P857" s="15"/>
      <c r="Q857" s="20"/>
      <c r="R857" s="20"/>
      <c r="S857" s="20" t="s">
        <v>61</v>
      </c>
      <c r="T857" s="15" t="s">
        <v>714</v>
      </c>
      <c r="U857" s="15" t="s">
        <v>3006</v>
      </c>
      <c r="V857" s="15"/>
      <c r="W857" s="15" t="s">
        <v>1544</v>
      </c>
      <c r="X857" s="15" t="s">
        <v>1686</v>
      </c>
      <c r="Y857" s="20" t="s">
        <v>61</v>
      </c>
      <c r="Z857" s="15"/>
      <c r="AA857" s="5">
        <v>40379</v>
      </c>
      <c r="AD857"/>
      <c r="AE857"/>
      <c r="AF857"/>
      <c r="AG857"/>
      <c r="AH857"/>
      <c r="AI857"/>
      <c r="AJ857"/>
      <c r="AK857"/>
      <c r="AN857"/>
    </row>
    <row r="858" spans="1:40" ht="12.75" hidden="1" x14ac:dyDescent="0.2">
      <c r="A858" s="1" t="s">
        <v>2250</v>
      </c>
      <c r="B858" s="1"/>
      <c r="C858" s="1" t="s">
        <v>3004</v>
      </c>
      <c r="D858" s="1" t="s">
        <v>524</v>
      </c>
      <c r="E858" s="7" t="s">
        <v>70</v>
      </c>
      <c r="F858" s="15" t="s">
        <v>714</v>
      </c>
      <c r="G858" s="20" t="s">
        <v>133</v>
      </c>
      <c r="H858" s="20" t="s">
        <v>56</v>
      </c>
      <c r="I858" s="20" t="s">
        <v>16</v>
      </c>
      <c r="J858" s="20" t="s">
        <v>22</v>
      </c>
      <c r="K858" s="19"/>
      <c r="L858" s="19"/>
      <c r="M858" s="15" t="s">
        <v>939</v>
      </c>
      <c r="N858" s="16" t="s">
        <v>951</v>
      </c>
      <c r="O858" s="25"/>
      <c r="P858" s="15"/>
      <c r="Q858" s="20"/>
      <c r="R858" s="20"/>
      <c r="S858" s="20" t="s">
        <v>61</v>
      </c>
      <c r="T858" s="15" t="s">
        <v>1233</v>
      </c>
      <c r="U858" s="15" t="s">
        <v>3007</v>
      </c>
      <c r="V858" s="15"/>
      <c r="W858" s="15" t="s">
        <v>1544</v>
      </c>
      <c r="X858" s="15" t="s">
        <v>1686</v>
      </c>
      <c r="Y858" s="20" t="s">
        <v>61</v>
      </c>
      <c r="Z858" s="15"/>
      <c r="AA858" s="5">
        <v>40046</v>
      </c>
      <c r="AB858" s="5">
        <v>42583</v>
      </c>
      <c r="AC858" s="1" t="s">
        <v>951</v>
      </c>
      <c r="AD858"/>
      <c r="AE858"/>
      <c r="AF858"/>
      <c r="AG858"/>
      <c r="AH858"/>
      <c r="AI858"/>
      <c r="AJ858"/>
      <c r="AK858"/>
      <c r="AN858"/>
    </row>
    <row r="859" spans="1:40" ht="12.75" hidden="1" x14ac:dyDescent="0.2">
      <c r="A859" s="1" t="s">
        <v>2250</v>
      </c>
      <c r="B859" s="1"/>
      <c r="C859" s="1" t="s">
        <v>3004</v>
      </c>
      <c r="D859" s="1" t="s">
        <v>524</v>
      </c>
      <c r="E859" s="7" t="s">
        <v>70</v>
      </c>
      <c r="F859" s="15" t="s">
        <v>714</v>
      </c>
      <c r="G859" s="20" t="s">
        <v>133</v>
      </c>
      <c r="H859" s="20" t="s">
        <v>56</v>
      </c>
      <c r="I859" s="20" t="s">
        <v>16</v>
      </c>
      <c r="J859" s="20" t="s">
        <v>18</v>
      </c>
      <c r="K859" s="19"/>
      <c r="L859" s="19"/>
      <c r="M859" s="15" t="s">
        <v>939</v>
      </c>
      <c r="N859" s="16" t="s">
        <v>951</v>
      </c>
      <c r="O859" s="25" t="s">
        <v>3004</v>
      </c>
      <c r="P859" s="15" t="s">
        <v>3018</v>
      </c>
      <c r="Q859" s="20"/>
      <c r="R859" s="20"/>
      <c r="S859" s="20"/>
      <c r="T859" s="15" t="s">
        <v>1233</v>
      </c>
      <c r="U859" s="15" t="s">
        <v>3008</v>
      </c>
      <c r="V859" s="15"/>
      <c r="W859" s="15" t="s">
        <v>1544</v>
      </c>
      <c r="X859" s="15" t="s">
        <v>1686</v>
      </c>
      <c r="Y859" s="20" t="s">
        <v>61</v>
      </c>
      <c r="Z859" s="15"/>
      <c r="AA859" s="5">
        <v>41386</v>
      </c>
      <c r="AB859" s="5">
        <v>42583</v>
      </c>
      <c r="AC859" s="1" t="s">
        <v>951</v>
      </c>
      <c r="AD859"/>
      <c r="AE859"/>
      <c r="AF859"/>
      <c r="AG859"/>
      <c r="AH859"/>
      <c r="AI859"/>
      <c r="AJ859"/>
      <c r="AK859"/>
      <c r="AN859"/>
    </row>
    <row r="860" spans="1:40" ht="12.75" hidden="1" x14ac:dyDescent="0.2">
      <c r="A860" s="1" t="s">
        <v>2250</v>
      </c>
      <c r="B860" s="1"/>
      <c r="C860" s="1" t="s">
        <v>3004</v>
      </c>
      <c r="D860" s="1" t="s">
        <v>524</v>
      </c>
      <c r="E860" s="7" t="s">
        <v>70</v>
      </c>
      <c r="F860" s="15" t="s">
        <v>714</v>
      </c>
      <c r="G860" s="20" t="s">
        <v>133</v>
      </c>
      <c r="H860" s="20" t="s">
        <v>46</v>
      </c>
      <c r="I860" s="20" t="s">
        <v>16</v>
      </c>
      <c r="J860" s="20" t="s">
        <v>18</v>
      </c>
      <c r="K860" s="19"/>
      <c r="L860" s="19"/>
      <c r="M860" s="15" t="s">
        <v>940</v>
      </c>
      <c r="N860" s="16" t="s">
        <v>951</v>
      </c>
      <c r="O860" s="25" t="s">
        <v>3004</v>
      </c>
      <c r="P860" s="15" t="s">
        <v>3018</v>
      </c>
      <c r="Q860" s="20"/>
      <c r="R860" s="20"/>
      <c r="S860" s="20"/>
      <c r="T860" s="15" t="s">
        <v>1233</v>
      </c>
      <c r="U860" s="15" t="s">
        <v>3009</v>
      </c>
      <c r="V860" s="15"/>
      <c r="W860" s="15" t="s">
        <v>1544</v>
      </c>
      <c r="X860" s="15" t="s">
        <v>1686</v>
      </c>
      <c r="Y860" s="20" t="s">
        <v>61</v>
      </c>
      <c r="Z860" s="15"/>
      <c r="AA860" s="5">
        <v>41561</v>
      </c>
      <c r="AB860" s="5">
        <v>42996</v>
      </c>
      <c r="AD860"/>
      <c r="AE860"/>
      <c r="AF860"/>
      <c r="AG860"/>
      <c r="AH860"/>
      <c r="AI860"/>
      <c r="AJ860"/>
      <c r="AK860"/>
      <c r="AN860"/>
    </row>
    <row r="861" spans="1:40" ht="49.5" x14ac:dyDescent="0.2">
      <c r="A861" s="1" t="s">
        <v>2250</v>
      </c>
      <c r="B861" s="194" t="s">
        <v>3365</v>
      </c>
      <c r="C861" s="58" t="s">
        <v>3004</v>
      </c>
      <c r="D861" s="71" t="s">
        <v>524</v>
      </c>
      <c r="E861" s="104" t="s">
        <v>70</v>
      </c>
      <c r="F861" s="61" t="s">
        <v>714</v>
      </c>
      <c r="G861" s="72" t="s">
        <v>133</v>
      </c>
      <c r="H861" s="63" t="s">
        <v>34</v>
      </c>
      <c r="I861" s="72" t="s">
        <v>16</v>
      </c>
      <c r="J861" s="63" t="s">
        <v>21</v>
      </c>
      <c r="K861" s="19"/>
      <c r="L861" s="19"/>
      <c r="M861" s="15" t="s">
        <v>941</v>
      </c>
      <c r="N861" s="56">
        <v>3</v>
      </c>
      <c r="O861" s="25" t="s">
        <v>3004</v>
      </c>
      <c r="P861" s="15" t="s">
        <v>1129</v>
      </c>
      <c r="Q861" s="20"/>
      <c r="R861" s="20"/>
      <c r="S861" s="20"/>
      <c r="T861" s="15" t="s">
        <v>714</v>
      </c>
      <c r="U861" s="61" t="s">
        <v>3010</v>
      </c>
      <c r="V861" s="61"/>
      <c r="W861" s="61" t="s">
        <v>1544</v>
      </c>
      <c r="X861" s="15" t="s">
        <v>1686</v>
      </c>
      <c r="Y861" s="20" t="s">
        <v>61</v>
      </c>
      <c r="Z861" s="15"/>
      <c r="AA861" s="51">
        <v>40544</v>
      </c>
      <c r="AD861"/>
      <c r="AE861"/>
      <c r="AF861" s="153">
        <v>200</v>
      </c>
      <c r="AG861" s="153">
        <v>100</v>
      </c>
      <c r="AH861" s="153">
        <v>4</v>
      </c>
      <c r="AI861" s="153">
        <v>100</v>
      </c>
      <c r="AJ861" s="171"/>
      <c r="AK861" s="171"/>
      <c r="AL861" s="157">
        <v>43950</v>
      </c>
      <c r="AM861" s="159" t="s">
        <v>3274</v>
      </c>
      <c r="AN861" s="161" t="s">
        <v>3373</v>
      </c>
    </row>
    <row r="862" spans="1:40" ht="49.5" x14ac:dyDescent="0.2">
      <c r="A862" s="1" t="s">
        <v>2250</v>
      </c>
      <c r="B862" s="194"/>
      <c r="C862" s="58" t="s">
        <v>3004</v>
      </c>
      <c r="D862" s="71" t="s">
        <v>524</v>
      </c>
      <c r="E862" s="104" t="s">
        <v>70</v>
      </c>
      <c r="F862" s="61" t="s">
        <v>714</v>
      </c>
      <c r="G862" s="72" t="s">
        <v>133</v>
      </c>
      <c r="H862" s="63" t="s">
        <v>34</v>
      </c>
      <c r="I862" s="72" t="s">
        <v>16</v>
      </c>
      <c r="J862" s="63" t="s">
        <v>21</v>
      </c>
      <c r="K862" s="19"/>
      <c r="L862" s="19"/>
      <c r="M862" s="15" t="s">
        <v>941</v>
      </c>
      <c r="N862" s="56">
        <v>4</v>
      </c>
      <c r="O862" s="25" t="s">
        <v>3004</v>
      </c>
      <c r="P862" s="15" t="s">
        <v>1130</v>
      </c>
      <c r="Q862" s="20"/>
      <c r="R862" s="20"/>
      <c r="S862" s="20"/>
      <c r="T862" s="15" t="s">
        <v>714</v>
      </c>
      <c r="U862" s="61" t="s">
        <v>3011</v>
      </c>
      <c r="V862" s="61"/>
      <c r="W862" s="61" t="s">
        <v>1544</v>
      </c>
      <c r="X862" s="15" t="s">
        <v>1686</v>
      </c>
      <c r="Y862" s="20" t="s">
        <v>61</v>
      </c>
      <c r="Z862" s="15"/>
      <c r="AA862" s="51">
        <v>42131</v>
      </c>
      <c r="AC862" s="1" t="s">
        <v>951</v>
      </c>
      <c r="AD862"/>
      <c r="AE862"/>
      <c r="AF862" s="153"/>
      <c r="AG862" s="153"/>
      <c r="AH862" s="153"/>
      <c r="AI862" s="153"/>
      <c r="AJ862" s="172"/>
      <c r="AK862" s="172"/>
      <c r="AL862" s="157"/>
      <c r="AM862" s="159"/>
      <c r="AN862" s="161"/>
    </row>
    <row r="863" spans="1:40" ht="12.75" hidden="1" customHeight="1" x14ac:dyDescent="0.25">
      <c r="A863" s="1" t="s">
        <v>2250</v>
      </c>
      <c r="B863" s="195"/>
      <c r="C863" s="1" t="s">
        <v>3004</v>
      </c>
      <c r="D863" s="1" t="s">
        <v>524</v>
      </c>
      <c r="E863" s="7" t="s">
        <v>70</v>
      </c>
      <c r="F863" s="15" t="s">
        <v>714</v>
      </c>
      <c r="G863" s="20" t="s">
        <v>133</v>
      </c>
      <c r="H863" s="20" t="s">
        <v>34</v>
      </c>
      <c r="I863" s="20" t="s">
        <v>16</v>
      </c>
      <c r="J863" s="20" t="s">
        <v>21</v>
      </c>
      <c r="K863" s="19"/>
      <c r="L863" s="19"/>
      <c r="M863" s="15" t="s">
        <v>941</v>
      </c>
      <c r="N863" s="16">
        <v>6</v>
      </c>
      <c r="O863" s="25" t="s">
        <v>3004</v>
      </c>
      <c r="P863" s="15" t="s">
        <v>1131</v>
      </c>
      <c r="Q863" s="20"/>
      <c r="R863" s="20"/>
      <c r="S863" s="20"/>
      <c r="T863" s="15" t="s">
        <v>714</v>
      </c>
      <c r="U863" s="15" t="s">
        <v>3012</v>
      </c>
      <c r="V863" s="15"/>
      <c r="W863" s="15" t="s">
        <v>1544</v>
      </c>
      <c r="X863" s="15" t="s">
        <v>1686</v>
      </c>
      <c r="Y863" s="20" t="s">
        <v>61</v>
      </c>
      <c r="Z863" s="15"/>
      <c r="AA863" s="5">
        <v>41821</v>
      </c>
      <c r="AB863" s="5">
        <v>42139</v>
      </c>
      <c r="AC863" s="1" t="s">
        <v>951</v>
      </c>
      <c r="AD863"/>
      <c r="AE863"/>
      <c r="AF863" s="84"/>
      <c r="AG863" s="89"/>
      <c r="AH863" s="89"/>
      <c r="AI863" s="89"/>
      <c r="AJ863" s="97"/>
      <c r="AK863" s="97"/>
      <c r="AL863" s="158"/>
      <c r="AM863" s="160"/>
      <c r="AN863" s="161"/>
    </row>
    <row r="864" spans="1:40" ht="33" x14ac:dyDescent="0.2">
      <c r="A864" s="1" t="s">
        <v>2250</v>
      </c>
      <c r="B864" s="194"/>
      <c r="C864" s="58" t="s">
        <v>3004</v>
      </c>
      <c r="D864" s="71" t="s">
        <v>524</v>
      </c>
      <c r="E864" s="104" t="s">
        <v>70</v>
      </c>
      <c r="F864" s="61" t="s">
        <v>714</v>
      </c>
      <c r="G864" s="72" t="s">
        <v>133</v>
      </c>
      <c r="H864" s="63" t="s">
        <v>37</v>
      </c>
      <c r="I864" s="72" t="s">
        <v>16</v>
      </c>
      <c r="J864" s="63" t="s">
        <v>18</v>
      </c>
      <c r="K864" s="19"/>
      <c r="L864" s="19"/>
      <c r="M864" s="15" t="s">
        <v>942</v>
      </c>
      <c r="N864" s="56">
        <v>0</v>
      </c>
      <c r="O864" s="25" t="s">
        <v>3004</v>
      </c>
      <c r="P864" s="15" t="s">
        <v>524</v>
      </c>
      <c r="Q864" s="20"/>
      <c r="R864" s="20"/>
      <c r="S864" s="20"/>
      <c r="T864" s="15" t="s">
        <v>714</v>
      </c>
      <c r="U864" s="61" t="s">
        <v>3013</v>
      </c>
      <c r="V864" s="61"/>
      <c r="W864" s="61" t="s">
        <v>1544</v>
      </c>
      <c r="X864" s="15" t="s">
        <v>1686</v>
      </c>
      <c r="Y864" s="20" t="s">
        <v>61</v>
      </c>
      <c r="Z864" s="15"/>
      <c r="AA864" s="51">
        <v>39315</v>
      </c>
      <c r="AB864" s="5" t="s">
        <v>951</v>
      </c>
      <c r="AC864" s="1" t="s">
        <v>951</v>
      </c>
      <c r="AD864"/>
      <c r="AE864"/>
      <c r="AF864" s="96">
        <v>0</v>
      </c>
      <c r="AG864" s="96">
        <v>0</v>
      </c>
      <c r="AH864" s="96">
        <v>0</v>
      </c>
      <c r="AI864" s="96">
        <v>0</v>
      </c>
      <c r="AJ864" s="96"/>
      <c r="AK864" s="96"/>
      <c r="AL864" s="157"/>
      <c r="AM864" s="159"/>
      <c r="AN864" s="161"/>
    </row>
    <row r="865" spans="1:40" ht="12.75" hidden="1" x14ac:dyDescent="0.2">
      <c r="A865" s="1" t="s">
        <v>2250</v>
      </c>
      <c r="B865" s="1"/>
      <c r="C865" s="1" t="s">
        <v>3004</v>
      </c>
      <c r="D865" s="1" t="s">
        <v>524</v>
      </c>
      <c r="E865" s="7" t="s">
        <v>70</v>
      </c>
      <c r="F865" s="15" t="s">
        <v>714</v>
      </c>
      <c r="G865" s="20" t="s">
        <v>133</v>
      </c>
      <c r="H865" s="20" t="s">
        <v>41</v>
      </c>
      <c r="I865" s="20" t="s">
        <v>16</v>
      </c>
      <c r="J865" s="20" t="s">
        <v>22</v>
      </c>
      <c r="K865" s="19"/>
      <c r="L865" s="19"/>
      <c r="M865" s="15" t="s">
        <v>777</v>
      </c>
      <c r="N865" s="16" t="s">
        <v>951</v>
      </c>
      <c r="O865" s="25" t="s">
        <v>3004</v>
      </c>
      <c r="P865" s="15"/>
      <c r="Q865" s="20" t="s">
        <v>101</v>
      </c>
      <c r="R865" s="20" t="s">
        <v>101</v>
      </c>
      <c r="S865" s="20" t="s">
        <v>61</v>
      </c>
      <c r="T865" s="15" t="s">
        <v>714</v>
      </c>
      <c r="U865" s="15" t="s">
        <v>3014</v>
      </c>
      <c r="V865" s="15"/>
      <c r="W865" s="15" t="s">
        <v>1544</v>
      </c>
      <c r="X865" s="15" t="s">
        <v>1686</v>
      </c>
      <c r="Y865" s="20" t="s">
        <v>61</v>
      </c>
      <c r="Z865" s="15"/>
      <c r="AA865" s="5">
        <v>39315</v>
      </c>
      <c r="AB865" s="5">
        <v>41432</v>
      </c>
      <c r="AD865"/>
      <c r="AE865"/>
      <c r="AF865"/>
      <c r="AG865"/>
      <c r="AH865"/>
      <c r="AI865"/>
      <c r="AJ865"/>
      <c r="AK865"/>
      <c r="AN865"/>
    </row>
    <row r="866" spans="1:40" ht="12.75" hidden="1" x14ac:dyDescent="0.2">
      <c r="A866" s="1" t="s">
        <v>2250</v>
      </c>
      <c r="B866" s="1"/>
      <c r="C866" s="1" t="s">
        <v>3004</v>
      </c>
      <c r="D866" s="1" t="s">
        <v>524</v>
      </c>
      <c r="E866" s="7" t="s">
        <v>70</v>
      </c>
      <c r="F866" s="15" t="s">
        <v>714</v>
      </c>
      <c r="G866" s="20" t="s">
        <v>133</v>
      </c>
      <c r="H866" s="20" t="s">
        <v>49</v>
      </c>
      <c r="I866" s="20" t="s">
        <v>16</v>
      </c>
      <c r="J866" s="20" t="s">
        <v>18</v>
      </c>
      <c r="K866" s="19"/>
      <c r="L866" s="19"/>
      <c r="M866" s="15" t="s">
        <v>854</v>
      </c>
      <c r="N866" s="16" t="s">
        <v>951</v>
      </c>
      <c r="O866" s="25" t="s">
        <v>3004</v>
      </c>
      <c r="P866" s="15" t="s">
        <v>524</v>
      </c>
      <c r="Q866" s="20"/>
      <c r="R866" s="20"/>
      <c r="S866" s="20"/>
      <c r="T866" s="15" t="s">
        <v>714</v>
      </c>
      <c r="U866" s="15" t="s">
        <v>3015</v>
      </c>
      <c r="V866" s="15"/>
      <c r="W866" s="15" t="s">
        <v>1544</v>
      </c>
      <c r="X866" s="15" t="s">
        <v>1686</v>
      </c>
      <c r="Y866" s="20" t="s">
        <v>61</v>
      </c>
      <c r="Z866" s="15"/>
      <c r="AA866" s="5">
        <v>40379</v>
      </c>
      <c r="AB866" s="5">
        <v>41432</v>
      </c>
      <c r="AD866"/>
      <c r="AE866"/>
      <c r="AF866"/>
      <c r="AG866"/>
      <c r="AH866"/>
      <c r="AI866"/>
      <c r="AJ866"/>
      <c r="AK866"/>
      <c r="AN866"/>
    </row>
    <row r="867" spans="1:40" ht="12.75" hidden="1" x14ac:dyDescent="0.2">
      <c r="A867" s="1" t="s">
        <v>3086</v>
      </c>
      <c r="B867" s="1"/>
      <c r="C867" s="1" t="s">
        <v>3087</v>
      </c>
      <c r="D867" s="1" t="s">
        <v>3088</v>
      </c>
      <c r="E867" s="7" t="s">
        <v>70</v>
      </c>
      <c r="F867" s="15" t="s">
        <v>3089</v>
      </c>
      <c r="G867" s="20" t="s">
        <v>133</v>
      </c>
      <c r="H867" s="20" t="s">
        <v>142</v>
      </c>
      <c r="I867" s="20" t="s">
        <v>17</v>
      </c>
      <c r="J867" s="20" t="s">
        <v>18</v>
      </c>
      <c r="K867" s="19">
        <v>43810</v>
      </c>
      <c r="L867" s="19"/>
      <c r="M867" s="15" t="s">
        <v>3090</v>
      </c>
      <c r="N867" s="16">
        <v>10</v>
      </c>
      <c r="O867" s="25" t="s">
        <v>3091</v>
      </c>
      <c r="P867" s="15" t="s">
        <v>3092</v>
      </c>
      <c r="Q867" s="20"/>
      <c r="R867" s="20"/>
      <c r="S867" s="20"/>
      <c r="T867" s="15" t="s">
        <v>3089</v>
      </c>
      <c r="U867" s="15" t="s">
        <v>3093</v>
      </c>
      <c r="V867" s="15" t="s">
        <v>3094</v>
      </c>
      <c r="W867" t="s">
        <v>3095</v>
      </c>
      <c r="X867" s="15"/>
      <c r="Y867" s="20" t="s">
        <v>61</v>
      </c>
      <c r="Z867" s="15" t="s">
        <v>3093</v>
      </c>
      <c r="AA867" s="5">
        <v>43810</v>
      </c>
      <c r="AD867"/>
      <c r="AE867"/>
      <c r="AF867"/>
      <c r="AG867"/>
      <c r="AH867"/>
      <c r="AI867"/>
      <c r="AJ867"/>
      <c r="AK867"/>
      <c r="AN867"/>
    </row>
    <row r="868" spans="1:40" ht="12.75" hidden="1" x14ac:dyDescent="0.2">
      <c r="A868" s="1" t="s">
        <v>2251</v>
      </c>
      <c r="B868" s="1"/>
      <c r="C868" s="1" t="s">
        <v>348</v>
      </c>
      <c r="D868" s="1" t="s">
        <v>525</v>
      </c>
      <c r="E868" s="7" t="s">
        <v>73</v>
      </c>
      <c r="F868" s="15" t="s">
        <v>715</v>
      </c>
      <c r="G868" s="20" t="s">
        <v>138</v>
      </c>
      <c r="H868" s="20" t="s">
        <v>35</v>
      </c>
      <c r="I868" s="20" t="s">
        <v>16</v>
      </c>
      <c r="J868" s="20" t="s">
        <v>21</v>
      </c>
      <c r="K868" s="19"/>
      <c r="L868" s="19"/>
      <c r="M868" s="15" t="s">
        <v>814</v>
      </c>
      <c r="N868" s="16">
        <v>20</v>
      </c>
      <c r="O868" s="25" t="s">
        <v>348</v>
      </c>
      <c r="P868" s="15" t="s">
        <v>1132</v>
      </c>
      <c r="Q868" s="20"/>
      <c r="R868" s="20"/>
      <c r="S868" s="20"/>
      <c r="T868" s="15" t="s">
        <v>715</v>
      </c>
      <c r="U868" s="15" t="s">
        <v>1331</v>
      </c>
      <c r="V868" s="15" t="s">
        <v>1933</v>
      </c>
      <c r="W868" s="15" t="s">
        <v>1829</v>
      </c>
      <c r="X868" s="15" t="s">
        <v>951</v>
      </c>
      <c r="Y868" s="20" t="s">
        <v>61</v>
      </c>
      <c r="Z868" s="15"/>
      <c r="AA868" s="5">
        <v>41907</v>
      </c>
      <c r="AB868" s="5">
        <v>43100</v>
      </c>
      <c r="AC868" s="1" t="s">
        <v>1955</v>
      </c>
      <c r="AD868"/>
      <c r="AE868"/>
      <c r="AF868"/>
      <c r="AG868"/>
      <c r="AH868"/>
      <c r="AI868"/>
      <c r="AJ868"/>
      <c r="AK868"/>
      <c r="AN868"/>
    </row>
    <row r="869" spans="1:40" ht="12.75" hidden="1" x14ac:dyDescent="0.2">
      <c r="A869" s="1" t="s">
        <v>2251</v>
      </c>
      <c r="B869" s="1"/>
      <c r="C869" s="1" t="s">
        <v>348</v>
      </c>
      <c r="D869" s="1" t="s">
        <v>525</v>
      </c>
      <c r="E869" s="7" t="s">
        <v>73</v>
      </c>
      <c r="F869" s="15" t="s">
        <v>715</v>
      </c>
      <c r="G869" s="20" t="s">
        <v>138</v>
      </c>
      <c r="H869" s="20" t="s">
        <v>36</v>
      </c>
      <c r="I869" s="20" t="s">
        <v>17</v>
      </c>
      <c r="J869" s="20" t="s">
        <v>21</v>
      </c>
      <c r="K869" s="19"/>
      <c r="L869" s="19"/>
      <c r="M869" s="15" t="s">
        <v>871</v>
      </c>
      <c r="N869" s="16">
        <v>10</v>
      </c>
      <c r="O869" s="25" t="s">
        <v>348</v>
      </c>
      <c r="P869" s="15" t="s">
        <v>1132</v>
      </c>
      <c r="Q869" s="20"/>
      <c r="R869" s="20"/>
      <c r="S869" s="20"/>
      <c r="T869" s="15" t="s">
        <v>715</v>
      </c>
      <c r="U869" s="15" t="s">
        <v>1331</v>
      </c>
      <c r="V869" s="15" t="s">
        <v>1933</v>
      </c>
      <c r="W869" s="15" t="s">
        <v>1829</v>
      </c>
      <c r="X869" s="15" t="s">
        <v>951</v>
      </c>
      <c r="Y869" s="20" t="s">
        <v>61</v>
      </c>
      <c r="Z869" s="15"/>
      <c r="AA869" s="5">
        <v>41907</v>
      </c>
      <c r="AB869" s="5">
        <v>43100</v>
      </c>
      <c r="AC869" s="1" t="s">
        <v>1955</v>
      </c>
      <c r="AD869"/>
      <c r="AE869"/>
      <c r="AF869"/>
      <c r="AG869"/>
      <c r="AH869"/>
      <c r="AI869"/>
      <c r="AJ869"/>
      <c r="AK869"/>
      <c r="AN869"/>
    </row>
    <row r="870" spans="1:40" ht="12.75" hidden="1" x14ac:dyDescent="0.2">
      <c r="A870" s="1" t="s">
        <v>2251</v>
      </c>
      <c r="B870" s="1"/>
      <c r="C870" s="1" t="s">
        <v>348</v>
      </c>
      <c r="D870" s="1" t="s">
        <v>525</v>
      </c>
      <c r="E870" s="7" t="s">
        <v>73</v>
      </c>
      <c r="F870" s="15" t="s">
        <v>715</v>
      </c>
      <c r="G870" s="20" t="s">
        <v>138</v>
      </c>
      <c r="H870" s="20" t="s">
        <v>51</v>
      </c>
      <c r="I870" s="20" t="s">
        <v>16</v>
      </c>
      <c r="J870" s="20" t="s">
        <v>18</v>
      </c>
      <c r="K870" s="19"/>
      <c r="L870" s="19"/>
      <c r="M870" s="15" t="s">
        <v>856</v>
      </c>
      <c r="N870" s="16" t="s">
        <v>951</v>
      </c>
      <c r="O870" s="25" t="s">
        <v>348</v>
      </c>
      <c r="P870" s="15" t="s">
        <v>1132</v>
      </c>
      <c r="Q870" s="20"/>
      <c r="R870" s="20"/>
      <c r="S870" s="20"/>
      <c r="T870" s="15" t="s">
        <v>715</v>
      </c>
      <c r="U870" s="15" t="s">
        <v>1331</v>
      </c>
      <c r="V870" s="15" t="s">
        <v>1933</v>
      </c>
      <c r="W870" s="15" t="s">
        <v>1829</v>
      </c>
      <c r="X870" s="15" t="s">
        <v>951</v>
      </c>
      <c r="Y870" s="20" t="s">
        <v>61</v>
      </c>
      <c r="Z870" s="15"/>
      <c r="AA870" s="5">
        <v>42156</v>
      </c>
      <c r="AB870" s="5">
        <v>43100</v>
      </c>
      <c r="AC870" s="1" t="s">
        <v>1955</v>
      </c>
      <c r="AD870"/>
      <c r="AE870"/>
      <c r="AF870"/>
      <c r="AG870"/>
      <c r="AH870"/>
      <c r="AI870"/>
      <c r="AJ870"/>
      <c r="AK870"/>
      <c r="AN870"/>
    </row>
    <row r="871" spans="1:40" ht="12.75" hidden="1" x14ac:dyDescent="0.2">
      <c r="A871" s="1" t="s">
        <v>2251</v>
      </c>
      <c r="B871" s="1"/>
      <c r="C871" s="1" t="s">
        <v>348</v>
      </c>
      <c r="D871" s="1" t="s">
        <v>525</v>
      </c>
      <c r="E871" s="7" t="s">
        <v>73</v>
      </c>
      <c r="F871" s="15" t="s">
        <v>715</v>
      </c>
      <c r="G871" s="20" t="s">
        <v>138</v>
      </c>
      <c r="H871" s="20" t="s">
        <v>51</v>
      </c>
      <c r="I871" s="20" t="s">
        <v>16</v>
      </c>
      <c r="J871" s="20" t="s">
        <v>22</v>
      </c>
      <c r="K871" s="19"/>
      <c r="L871" s="19"/>
      <c r="M871" s="15" t="s">
        <v>856</v>
      </c>
      <c r="N871" s="16" t="s">
        <v>951</v>
      </c>
      <c r="O871" s="25" t="s">
        <v>348</v>
      </c>
      <c r="P871" s="15"/>
      <c r="Q871" s="20" t="s">
        <v>91</v>
      </c>
      <c r="R871" s="20" t="s">
        <v>101</v>
      </c>
      <c r="S871" s="20" t="s">
        <v>61</v>
      </c>
      <c r="T871" s="15" t="s">
        <v>715</v>
      </c>
      <c r="U871" s="15" t="s">
        <v>1331</v>
      </c>
      <c r="V871" s="15" t="s">
        <v>1933</v>
      </c>
      <c r="W871" s="15" t="s">
        <v>1829</v>
      </c>
      <c r="X871" s="15" t="s">
        <v>951</v>
      </c>
      <c r="Y871" s="20" t="s">
        <v>61</v>
      </c>
      <c r="Z871" s="15"/>
      <c r="AA871" s="5">
        <v>42156</v>
      </c>
      <c r="AB871" s="5">
        <v>43100</v>
      </c>
      <c r="AC871" s="1" t="s">
        <v>1955</v>
      </c>
      <c r="AD871"/>
      <c r="AE871"/>
      <c r="AF871"/>
      <c r="AG871"/>
      <c r="AH871"/>
      <c r="AI871"/>
      <c r="AJ871"/>
      <c r="AK871"/>
      <c r="AN871"/>
    </row>
    <row r="872" spans="1:40" ht="12.75" hidden="1" x14ac:dyDescent="0.2">
      <c r="A872" s="1" t="s">
        <v>2251</v>
      </c>
      <c r="B872" s="1"/>
      <c r="C872" s="1" t="s">
        <v>348</v>
      </c>
      <c r="D872" s="1" t="s">
        <v>525</v>
      </c>
      <c r="E872" s="7" t="s">
        <v>73</v>
      </c>
      <c r="F872" s="15" t="s">
        <v>715</v>
      </c>
      <c r="G872" s="20" t="s">
        <v>138</v>
      </c>
      <c r="H872" s="20" t="s">
        <v>52</v>
      </c>
      <c r="I872" s="20" t="s">
        <v>16</v>
      </c>
      <c r="J872" s="20" t="s">
        <v>18</v>
      </c>
      <c r="K872" s="19"/>
      <c r="L872" s="19"/>
      <c r="M872" s="15" t="s">
        <v>856</v>
      </c>
      <c r="N872" s="16" t="s">
        <v>951</v>
      </c>
      <c r="O872" s="25" t="s">
        <v>348</v>
      </c>
      <c r="P872" s="15" t="s">
        <v>1132</v>
      </c>
      <c r="Q872" s="20"/>
      <c r="R872" s="20"/>
      <c r="S872" s="20"/>
      <c r="T872" s="15" t="s">
        <v>715</v>
      </c>
      <c r="U872" s="15" t="s">
        <v>1331</v>
      </c>
      <c r="V872" s="15" t="s">
        <v>1933</v>
      </c>
      <c r="W872" s="15" t="s">
        <v>1829</v>
      </c>
      <c r="X872" s="15" t="s">
        <v>951</v>
      </c>
      <c r="Y872" s="20" t="s">
        <v>61</v>
      </c>
      <c r="Z872" s="15"/>
      <c r="AA872" s="5">
        <v>42156</v>
      </c>
      <c r="AB872" s="5">
        <v>43100</v>
      </c>
      <c r="AC872" s="1" t="s">
        <v>1955</v>
      </c>
      <c r="AD872"/>
      <c r="AE872"/>
      <c r="AF872"/>
      <c r="AG872"/>
      <c r="AH872"/>
      <c r="AI872"/>
      <c r="AJ872"/>
      <c r="AK872"/>
      <c r="AN872"/>
    </row>
    <row r="873" spans="1:40" ht="12.75" hidden="1" x14ac:dyDescent="0.2">
      <c r="A873" s="1" t="s">
        <v>2251</v>
      </c>
      <c r="B873" s="1"/>
      <c r="C873" s="1" t="s">
        <v>348</v>
      </c>
      <c r="D873" s="1" t="s">
        <v>525</v>
      </c>
      <c r="E873" s="7" t="s">
        <v>73</v>
      </c>
      <c r="F873" s="15" t="s">
        <v>715</v>
      </c>
      <c r="G873" s="20" t="s">
        <v>138</v>
      </c>
      <c r="H873" s="20" t="s">
        <v>47</v>
      </c>
      <c r="I873" s="20" t="s">
        <v>17</v>
      </c>
      <c r="J873" s="20" t="s">
        <v>22</v>
      </c>
      <c r="K873" s="19"/>
      <c r="L873" s="19"/>
      <c r="M873" s="15" t="s">
        <v>910</v>
      </c>
      <c r="N873" s="16" t="s">
        <v>951</v>
      </c>
      <c r="O873" s="25" t="s">
        <v>348</v>
      </c>
      <c r="P873" s="15"/>
      <c r="Q873" s="20" t="s">
        <v>91</v>
      </c>
      <c r="R873" s="20" t="s">
        <v>101</v>
      </c>
      <c r="S873" s="20" t="s">
        <v>61</v>
      </c>
      <c r="T873" s="15" t="s">
        <v>715</v>
      </c>
      <c r="U873" s="15" t="s">
        <v>1331</v>
      </c>
      <c r="V873" s="15" t="s">
        <v>1933</v>
      </c>
      <c r="W873" s="15" t="s">
        <v>1829</v>
      </c>
      <c r="X873" s="15" t="s">
        <v>951</v>
      </c>
      <c r="Y873" s="20" t="s">
        <v>61</v>
      </c>
      <c r="Z873" s="15"/>
      <c r="AA873" s="5">
        <v>42156</v>
      </c>
      <c r="AB873" s="5">
        <v>43100</v>
      </c>
      <c r="AC873" s="1" t="s">
        <v>1955</v>
      </c>
      <c r="AD873"/>
      <c r="AE873"/>
      <c r="AF873"/>
      <c r="AG873"/>
      <c r="AH873"/>
      <c r="AI873"/>
      <c r="AJ873"/>
      <c r="AK873"/>
      <c r="AN873"/>
    </row>
    <row r="874" spans="1:40" ht="12.75" hidden="1" x14ac:dyDescent="0.2">
      <c r="A874" s="1" t="s">
        <v>2251</v>
      </c>
      <c r="B874" s="1"/>
      <c r="C874" s="1" t="s">
        <v>348</v>
      </c>
      <c r="D874" s="1" t="s">
        <v>525</v>
      </c>
      <c r="E874" s="7" t="s">
        <v>73</v>
      </c>
      <c r="F874" s="15" t="s">
        <v>715</v>
      </c>
      <c r="G874" s="20" t="s">
        <v>138</v>
      </c>
      <c r="H874" s="20" t="s">
        <v>41</v>
      </c>
      <c r="I874" s="20" t="s">
        <v>16</v>
      </c>
      <c r="J874" s="20" t="s">
        <v>22</v>
      </c>
      <c r="K874" s="19"/>
      <c r="L874" s="19"/>
      <c r="M874" s="15" t="s">
        <v>814</v>
      </c>
      <c r="N874" s="16" t="s">
        <v>951</v>
      </c>
      <c r="O874" s="25" t="s">
        <v>348</v>
      </c>
      <c r="P874" s="15"/>
      <c r="Q874" s="20" t="s">
        <v>91</v>
      </c>
      <c r="R874" s="20" t="s">
        <v>101</v>
      </c>
      <c r="S874" s="20" t="s">
        <v>61</v>
      </c>
      <c r="T874" s="15" t="s">
        <v>715</v>
      </c>
      <c r="U874" s="15" t="s">
        <v>1331</v>
      </c>
      <c r="V874" s="15" t="s">
        <v>1933</v>
      </c>
      <c r="W874" s="15" t="s">
        <v>1829</v>
      </c>
      <c r="X874" s="15" t="s">
        <v>951</v>
      </c>
      <c r="Y874" s="20" t="s">
        <v>61</v>
      </c>
      <c r="Z874" s="15"/>
      <c r="AA874" s="5">
        <v>41907</v>
      </c>
      <c r="AB874" s="5">
        <v>43100</v>
      </c>
      <c r="AC874" s="1" t="s">
        <v>1955</v>
      </c>
      <c r="AD874"/>
      <c r="AE874"/>
      <c r="AF874"/>
      <c r="AG874"/>
      <c r="AH874"/>
      <c r="AI874"/>
      <c r="AJ874"/>
      <c r="AK874"/>
      <c r="AN874"/>
    </row>
    <row r="875" spans="1:40" ht="33" x14ac:dyDescent="0.2">
      <c r="A875" s="1" t="s">
        <v>2252</v>
      </c>
      <c r="B875" s="192" t="s">
        <v>3366</v>
      </c>
      <c r="C875" s="59" t="s">
        <v>1827</v>
      </c>
      <c r="D875" s="74" t="s">
        <v>1828</v>
      </c>
      <c r="E875" s="105" t="s">
        <v>70</v>
      </c>
      <c r="F875" s="59" t="s">
        <v>715</v>
      </c>
      <c r="G875" s="75" t="s">
        <v>138</v>
      </c>
      <c r="H875" s="62" t="s">
        <v>35</v>
      </c>
      <c r="I875" s="75" t="s">
        <v>16</v>
      </c>
      <c r="J875" s="62" t="s">
        <v>21</v>
      </c>
      <c r="K875" s="19">
        <v>43101</v>
      </c>
      <c r="L875" s="19"/>
      <c r="M875" s="15" t="s">
        <v>1807</v>
      </c>
      <c r="N875" s="57">
        <v>20</v>
      </c>
      <c r="O875" s="15" t="s">
        <v>348</v>
      </c>
      <c r="P875" s="15" t="s">
        <v>1132</v>
      </c>
      <c r="Q875" s="20" t="s">
        <v>91</v>
      </c>
      <c r="R875" s="20" t="s">
        <v>101</v>
      </c>
      <c r="S875" s="20" t="s">
        <v>61</v>
      </c>
      <c r="T875" s="15" t="s">
        <v>715</v>
      </c>
      <c r="U875" s="59" t="s">
        <v>1331</v>
      </c>
      <c r="V875" s="59" t="s">
        <v>1933</v>
      </c>
      <c r="W875" s="59" t="s">
        <v>1829</v>
      </c>
      <c r="X875" s="15" t="s">
        <v>951</v>
      </c>
      <c r="Y875" s="20" t="s">
        <v>61</v>
      </c>
      <c r="Z875" s="15"/>
      <c r="AA875" s="53">
        <v>43005</v>
      </c>
      <c r="AD875"/>
      <c r="AE875"/>
      <c r="AF875" s="151">
        <v>320</v>
      </c>
      <c r="AG875" s="151">
        <v>100</v>
      </c>
      <c r="AH875" s="151">
        <v>4</v>
      </c>
      <c r="AI875" s="151">
        <v>100</v>
      </c>
      <c r="AJ875" s="217"/>
      <c r="AK875" s="151"/>
      <c r="AL875" s="162">
        <v>43948</v>
      </c>
      <c r="AM875" s="159"/>
      <c r="AN875" s="161" t="s">
        <v>3373</v>
      </c>
    </row>
    <row r="876" spans="1:40" ht="33" x14ac:dyDescent="0.2">
      <c r="A876" s="1" t="s">
        <v>2252</v>
      </c>
      <c r="B876" s="192"/>
      <c r="C876" s="59" t="s">
        <v>1827</v>
      </c>
      <c r="D876" s="74" t="s">
        <v>1828</v>
      </c>
      <c r="E876" s="105" t="s">
        <v>70</v>
      </c>
      <c r="F876" s="59" t="s">
        <v>715</v>
      </c>
      <c r="G876" s="75" t="s">
        <v>138</v>
      </c>
      <c r="H876" s="62" t="s">
        <v>36</v>
      </c>
      <c r="I876" s="75" t="s">
        <v>17</v>
      </c>
      <c r="J876" s="62" t="s">
        <v>21</v>
      </c>
      <c r="K876" s="19">
        <v>43101</v>
      </c>
      <c r="L876" s="19"/>
      <c r="M876" s="15" t="s">
        <v>823</v>
      </c>
      <c r="N876" s="57">
        <v>10</v>
      </c>
      <c r="O876" s="15" t="s">
        <v>348</v>
      </c>
      <c r="P876" s="15" t="s">
        <v>1132</v>
      </c>
      <c r="Q876" s="20" t="s">
        <v>91</v>
      </c>
      <c r="R876" s="20" t="s">
        <v>101</v>
      </c>
      <c r="S876" s="20" t="s">
        <v>61</v>
      </c>
      <c r="T876" s="15" t="s">
        <v>715</v>
      </c>
      <c r="U876" s="59" t="s">
        <v>1331</v>
      </c>
      <c r="V876" s="59" t="s">
        <v>1933</v>
      </c>
      <c r="W876" s="59" t="s">
        <v>1829</v>
      </c>
      <c r="X876" s="15" t="s">
        <v>951</v>
      </c>
      <c r="Y876" s="20" t="s">
        <v>61</v>
      </c>
      <c r="Z876" s="15"/>
      <c r="AA876" s="53">
        <v>43005</v>
      </c>
      <c r="AD876"/>
      <c r="AE876"/>
      <c r="AF876" s="151"/>
      <c r="AG876" s="151"/>
      <c r="AH876" s="151"/>
      <c r="AI876" s="151"/>
      <c r="AJ876" s="152"/>
      <c r="AK876" s="151"/>
      <c r="AL876" s="162"/>
      <c r="AM876" s="159"/>
      <c r="AN876" s="161"/>
    </row>
    <row r="877" spans="1:40" ht="12.75" hidden="1" customHeight="1" x14ac:dyDescent="0.2">
      <c r="A877" s="1" t="s">
        <v>2252</v>
      </c>
      <c r="B877" s="195"/>
      <c r="C877" s="1" t="s">
        <v>1827</v>
      </c>
      <c r="D877" s="1" t="s">
        <v>1828</v>
      </c>
      <c r="E877" s="7" t="s">
        <v>70</v>
      </c>
      <c r="F877" s="15" t="s">
        <v>715</v>
      </c>
      <c r="G877" s="20" t="s">
        <v>138</v>
      </c>
      <c r="H877" s="20" t="s">
        <v>51</v>
      </c>
      <c r="I877" s="20" t="s">
        <v>16</v>
      </c>
      <c r="J877" s="20" t="s">
        <v>18</v>
      </c>
      <c r="K877" s="19">
        <v>43101</v>
      </c>
      <c r="L877" s="19"/>
      <c r="M877" s="15" t="s">
        <v>770</v>
      </c>
      <c r="N877" s="16" t="s">
        <v>951</v>
      </c>
      <c r="O877" s="15" t="s">
        <v>348</v>
      </c>
      <c r="P877" s="15" t="s">
        <v>1132</v>
      </c>
      <c r="Q877" s="20" t="s">
        <v>91</v>
      </c>
      <c r="R877" s="20" t="s">
        <v>101</v>
      </c>
      <c r="S877" s="20" t="s">
        <v>61</v>
      </c>
      <c r="T877" s="15" t="s">
        <v>715</v>
      </c>
      <c r="U877" s="15" t="s">
        <v>1331</v>
      </c>
      <c r="V877" s="15" t="s">
        <v>1933</v>
      </c>
      <c r="W877" s="15" t="s">
        <v>1829</v>
      </c>
      <c r="X877" s="15" t="s">
        <v>951</v>
      </c>
      <c r="Y877" s="20" t="s">
        <v>61</v>
      </c>
      <c r="Z877" s="15"/>
      <c r="AA877" s="5">
        <v>43005</v>
      </c>
      <c r="AD877"/>
      <c r="AE877"/>
      <c r="AF877" s="158"/>
      <c r="AG877" s="152"/>
      <c r="AH877" s="152"/>
      <c r="AI877" s="152"/>
      <c r="AJ877" s="152"/>
      <c r="AK877" s="152"/>
      <c r="AL877" s="163"/>
      <c r="AM877" s="160"/>
      <c r="AN877" s="161"/>
    </row>
    <row r="878" spans="1:40" ht="12.75" hidden="1" customHeight="1" x14ac:dyDescent="0.2">
      <c r="A878" s="1" t="s">
        <v>2252</v>
      </c>
      <c r="B878" s="195"/>
      <c r="C878" s="1" t="s">
        <v>1827</v>
      </c>
      <c r="D878" s="1" t="s">
        <v>1828</v>
      </c>
      <c r="E878" s="7" t="s">
        <v>70</v>
      </c>
      <c r="F878" s="15" t="s">
        <v>715</v>
      </c>
      <c r="G878" s="20" t="s">
        <v>138</v>
      </c>
      <c r="H878" s="20" t="s">
        <v>51</v>
      </c>
      <c r="I878" s="20" t="s">
        <v>16</v>
      </c>
      <c r="J878" s="20" t="s">
        <v>22</v>
      </c>
      <c r="K878" s="19">
        <v>43101</v>
      </c>
      <c r="L878" s="19"/>
      <c r="M878" s="15" t="s">
        <v>770</v>
      </c>
      <c r="N878" s="16" t="s">
        <v>951</v>
      </c>
      <c r="O878" s="25" t="s">
        <v>1827</v>
      </c>
      <c r="P878" s="15"/>
      <c r="Q878" s="20" t="s">
        <v>91</v>
      </c>
      <c r="R878" s="20" t="s">
        <v>101</v>
      </c>
      <c r="S878" s="20" t="s">
        <v>61</v>
      </c>
      <c r="T878" s="15" t="s">
        <v>715</v>
      </c>
      <c r="U878" s="15" t="s">
        <v>1331</v>
      </c>
      <c r="V878" s="15" t="s">
        <v>1933</v>
      </c>
      <c r="W878" s="15" t="s">
        <v>1829</v>
      </c>
      <c r="X878" s="15" t="s">
        <v>951</v>
      </c>
      <c r="Y878" s="20" t="s">
        <v>61</v>
      </c>
      <c r="Z878" s="15"/>
      <c r="AA878" s="5">
        <v>43005</v>
      </c>
      <c r="AD878"/>
      <c r="AE878"/>
      <c r="AF878" s="158"/>
      <c r="AG878" s="152"/>
      <c r="AH878" s="152"/>
      <c r="AI878" s="152"/>
      <c r="AJ878" s="152"/>
      <c r="AK878" s="152"/>
      <c r="AL878" s="163"/>
      <c r="AM878" s="160"/>
      <c r="AN878" s="161"/>
    </row>
    <row r="879" spans="1:40" ht="12.75" hidden="1" customHeight="1" x14ac:dyDescent="0.2">
      <c r="A879" s="1" t="s">
        <v>2252</v>
      </c>
      <c r="B879" s="195"/>
      <c r="C879" s="1" t="s">
        <v>1827</v>
      </c>
      <c r="D879" s="1" t="s">
        <v>1828</v>
      </c>
      <c r="E879" s="7" t="s">
        <v>70</v>
      </c>
      <c r="F879" s="15" t="s">
        <v>715</v>
      </c>
      <c r="G879" s="20" t="s">
        <v>138</v>
      </c>
      <c r="H879" s="20" t="s">
        <v>52</v>
      </c>
      <c r="I879" s="20" t="s">
        <v>16</v>
      </c>
      <c r="J879" s="20" t="s">
        <v>18</v>
      </c>
      <c r="K879" s="19">
        <v>43101</v>
      </c>
      <c r="L879" s="19"/>
      <c r="M879" s="15" t="s">
        <v>770</v>
      </c>
      <c r="N879" s="16" t="s">
        <v>951</v>
      </c>
      <c r="O879" s="15" t="s">
        <v>348</v>
      </c>
      <c r="P879" s="15" t="s">
        <v>1132</v>
      </c>
      <c r="Q879" s="20"/>
      <c r="R879" s="20"/>
      <c r="S879" s="20"/>
      <c r="T879" s="15" t="s">
        <v>715</v>
      </c>
      <c r="U879" s="15" t="s">
        <v>1331</v>
      </c>
      <c r="V879" s="15" t="s">
        <v>1933</v>
      </c>
      <c r="W879" s="15" t="s">
        <v>1829</v>
      </c>
      <c r="X879" s="15" t="s">
        <v>951</v>
      </c>
      <c r="Y879" s="20" t="s">
        <v>61</v>
      </c>
      <c r="Z879" s="15"/>
      <c r="AA879" s="5">
        <v>43005</v>
      </c>
      <c r="AD879"/>
      <c r="AE879"/>
      <c r="AF879" s="158"/>
      <c r="AG879" s="152"/>
      <c r="AH879" s="152"/>
      <c r="AI879" s="152"/>
      <c r="AJ879" s="152"/>
      <c r="AK879" s="152"/>
      <c r="AL879" s="163"/>
      <c r="AM879" s="160"/>
      <c r="AN879" s="161"/>
    </row>
    <row r="880" spans="1:40" ht="12.75" hidden="1" customHeight="1" x14ac:dyDescent="0.2">
      <c r="A880" s="1" t="s">
        <v>2252</v>
      </c>
      <c r="B880" s="195"/>
      <c r="C880" s="1" t="s">
        <v>1827</v>
      </c>
      <c r="D880" s="1" t="s">
        <v>1828</v>
      </c>
      <c r="E880" s="7" t="s">
        <v>70</v>
      </c>
      <c r="F880" s="15" t="s">
        <v>715</v>
      </c>
      <c r="G880" s="20" t="s">
        <v>138</v>
      </c>
      <c r="H880" s="20" t="s">
        <v>47</v>
      </c>
      <c r="I880" s="20" t="s">
        <v>17</v>
      </c>
      <c r="J880" s="20" t="s">
        <v>18</v>
      </c>
      <c r="K880" s="19">
        <v>43101</v>
      </c>
      <c r="L880" s="19"/>
      <c r="M880" s="15" t="s">
        <v>910</v>
      </c>
      <c r="N880" s="16" t="s">
        <v>951</v>
      </c>
      <c r="O880" s="15" t="s">
        <v>348</v>
      </c>
      <c r="P880" s="15" t="s">
        <v>1132</v>
      </c>
      <c r="Q880" s="20" t="s">
        <v>91</v>
      </c>
      <c r="R880" s="20" t="s">
        <v>101</v>
      </c>
      <c r="S880" s="20" t="s">
        <v>61</v>
      </c>
      <c r="T880" s="15" t="s">
        <v>715</v>
      </c>
      <c r="U880" s="15" t="s">
        <v>1331</v>
      </c>
      <c r="V880" s="15" t="s">
        <v>1933</v>
      </c>
      <c r="W880" s="15" t="s">
        <v>1829</v>
      </c>
      <c r="X880" s="15" t="s">
        <v>951</v>
      </c>
      <c r="Y880" s="20" t="s">
        <v>61</v>
      </c>
      <c r="Z880" s="15"/>
      <c r="AA880" s="5">
        <v>43005</v>
      </c>
      <c r="AD880"/>
      <c r="AE880"/>
      <c r="AF880" s="158"/>
      <c r="AG880" s="152"/>
      <c r="AH880" s="152"/>
      <c r="AI880" s="152"/>
      <c r="AJ880" s="152"/>
      <c r="AK880" s="152"/>
      <c r="AL880" s="163"/>
      <c r="AM880" s="160"/>
      <c r="AN880" s="161"/>
    </row>
    <row r="881" spans="1:40" ht="33" x14ac:dyDescent="0.2">
      <c r="A881" s="1" t="s">
        <v>2252</v>
      </c>
      <c r="B881" s="192"/>
      <c r="C881" s="59" t="s">
        <v>1827</v>
      </c>
      <c r="D881" s="74" t="s">
        <v>1828</v>
      </c>
      <c r="E881" s="105" t="s">
        <v>70</v>
      </c>
      <c r="F881" s="59" t="s">
        <v>715</v>
      </c>
      <c r="G881" s="75" t="s">
        <v>138</v>
      </c>
      <c r="H881" s="62" t="s">
        <v>41</v>
      </c>
      <c r="I881" s="75" t="s">
        <v>16</v>
      </c>
      <c r="J881" s="62" t="s">
        <v>22</v>
      </c>
      <c r="K881" s="19">
        <v>43101</v>
      </c>
      <c r="L881" s="19"/>
      <c r="M881" s="15" t="s">
        <v>1807</v>
      </c>
      <c r="N881" s="57" t="s">
        <v>951</v>
      </c>
      <c r="O881" s="25" t="s">
        <v>1827</v>
      </c>
      <c r="P881" s="15"/>
      <c r="Q881" s="20" t="s">
        <v>91</v>
      </c>
      <c r="R881" s="20" t="s">
        <v>101</v>
      </c>
      <c r="S881" s="20" t="s">
        <v>61</v>
      </c>
      <c r="T881" s="15" t="s">
        <v>715</v>
      </c>
      <c r="U881" s="59" t="s">
        <v>1331</v>
      </c>
      <c r="V881" s="59" t="s">
        <v>1933</v>
      </c>
      <c r="W881" s="59" t="s">
        <v>1829</v>
      </c>
      <c r="X881" s="15" t="s">
        <v>951</v>
      </c>
      <c r="Y881" s="20" t="s">
        <v>61</v>
      </c>
      <c r="Z881" s="15"/>
      <c r="AA881" s="53">
        <v>43005</v>
      </c>
      <c r="AD881"/>
      <c r="AE881"/>
      <c r="AF881" s="151"/>
      <c r="AG881" s="151"/>
      <c r="AH881" s="151"/>
      <c r="AI881" s="151"/>
      <c r="AJ881" s="218"/>
      <c r="AK881" s="151"/>
      <c r="AL881" s="162"/>
      <c r="AM881" s="159"/>
      <c r="AN881" s="161"/>
    </row>
    <row r="882" spans="1:40" ht="33" x14ac:dyDescent="0.2">
      <c r="A882" s="1" t="s">
        <v>2253</v>
      </c>
      <c r="B882" s="213" t="s">
        <v>3367</v>
      </c>
      <c r="C882" s="61" t="s">
        <v>349</v>
      </c>
      <c r="D882" s="74" t="s">
        <v>526</v>
      </c>
      <c r="E882" s="106" t="s">
        <v>74</v>
      </c>
      <c r="F882" s="61" t="s">
        <v>716</v>
      </c>
      <c r="G882" s="75" t="s">
        <v>133</v>
      </c>
      <c r="H882" s="63" t="s">
        <v>36</v>
      </c>
      <c r="I882" s="75" t="s">
        <v>17</v>
      </c>
      <c r="J882" s="63" t="s">
        <v>21</v>
      </c>
      <c r="K882" s="19"/>
      <c r="L882" s="19"/>
      <c r="M882" s="15" t="s">
        <v>871</v>
      </c>
      <c r="N882" s="56">
        <v>8</v>
      </c>
      <c r="O882" s="25" t="s">
        <v>2668</v>
      </c>
      <c r="P882" s="15" t="s">
        <v>1133</v>
      </c>
      <c r="Q882" s="20"/>
      <c r="R882" s="20"/>
      <c r="S882" s="20"/>
      <c r="T882" s="15" t="s">
        <v>716</v>
      </c>
      <c r="U882" s="61"/>
      <c r="V882" s="61" t="s">
        <v>1931</v>
      </c>
      <c r="W882" s="61" t="s">
        <v>1545</v>
      </c>
      <c r="X882" s="15" t="s">
        <v>1687</v>
      </c>
      <c r="Y882" s="20" t="s">
        <v>61</v>
      </c>
      <c r="Z882" s="15"/>
      <c r="AA882" s="53">
        <v>41771</v>
      </c>
      <c r="AC882" s="1" t="s">
        <v>951</v>
      </c>
      <c r="AD882"/>
      <c r="AE882"/>
      <c r="AF882" s="154">
        <v>200</v>
      </c>
      <c r="AG882" s="154">
        <v>100</v>
      </c>
      <c r="AH882" s="154">
        <v>4</v>
      </c>
      <c r="AI882" s="154">
        <v>100</v>
      </c>
      <c r="AJ882" s="154">
        <v>80</v>
      </c>
      <c r="AK882" s="224"/>
      <c r="AL882" s="164">
        <v>43948</v>
      </c>
      <c r="AM882" s="165" t="s">
        <v>3282</v>
      </c>
      <c r="AN882" s="167" t="s">
        <v>3373</v>
      </c>
    </row>
    <row r="883" spans="1:40" ht="33" x14ac:dyDescent="0.2">
      <c r="A883" s="1" t="s">
        <v>2253</v>
      </c>
      <c r="B883" s="213"/>
      <c r="C883" s="61" t="s">
        <v>349</v>
      </c>
      <c r="D883" s="74" t="s">
        <v>526</v>
      </c>
      <c r="E883" s="106" t="s">
        <v>74</v>
      </c>
      <c r="F883" s="61" t="s">
        <v>716</v>
      </c>
      <c r="G883" s="75" t="s">
        <v>133</v>
      </c>
      <c r="H883" s="63" t="s">
        <v>39</v>
      </c>
      <c r="I883" s="75" t="s">
        <v>16</v>
      </c>
      <c r="J883" s="63" t="s">
        <v>21</v>
      </c>
      <c r="K883" s="19"/>
      <c r="L883" s="19"/>
      <c r="M883" s="15" t="s">
        <v>943</v>
      </c>
      <c r="N883" s="56">
        <v>14</v>
      </c>
      <c r="O883" s="25" t="s">
        <v>2668</v>
      </c>
      <c r="P883" s="15" t="s">
        <v>1133</v>
      </c>
      <c r="Q883" s="20"/>
      <c r="R883" s="20"/>
      <c r="S883" s="20"/>
      <c r="T883" s="15" t="s">
        <v>716</v>
      </c>
      <c r="U883" s="61"/>
      <c r="V883" s="61" t="s">
        <v>1931</v>
      </c>
      <c r="W883" s="61" t="s">
        <v>1545</v>
      </c>
      <c r="X883" s="15" t="s">
        <v>1687</v>
      </c>
      <c r="Y883" s="20" t="s">
        <v>61</v>
      </c>
      <c r="Z883" s="15"/>
      <c r="AA883" s="53">
        <v>41771</v>
      </c>
      <c r="AB883" s="5" t="s">
        <v>951</v>
      </c>
      <c r="AC883" s="1" t="s">
        <v>951</v>
      </c>
      <c r="AD883"/>
      <c r="AE883"/>
      <c r="AF883" s="154"/>
      <c r="AG883" s="154"/>
      <c r="AH883" s="154"/>
      <c r="AI883" s="154"/>
      <c r="AJ883" s="154"/>
      <c r="AK883" s="220"/>
      <c r="AL883" s="164"/>
      <c r="AM883" s="166"/>
      <c r="AN883" s="167"/>
    </row>
    <row r="884" spans="1:40" ht="12.75" hidden="1" x14ac:dyDescent="0.2">
      <c r="A884" s="1" t="s">
        <v>2254</v>
      </c>
      <c r="B884" s="1"/>
      <c r="C884" s="1" t="s">
        <v>350</v>
      </c>
      <c r="D884" s="1" t="s">
        <v>527</v>
      </c>
      <c r="E884" s="7" t="s">
        <v>74</v>
      </c>
      <c r="F884" s="15" t="s">
        <v>717</v>
      </c>
      <c r="G884" s="20" t="s">
        <v>133</v>
      </c>
      <c r="H884" s="20" t="s">
        <v>55</v>
      </c>
      <c r="I884" s="20" t="s">
        <v>16</v>
      </c>
      <c r="J884" s="20" t="s">
        <v>22</v>
      </c>
      <c r="K884" s="19"/>
      <c r="L884" s="19"/>
      <c r="M884" s="15" t="s">
        <v>944</v>
      </c>
      <c r="N884" s="16" t="s">
        <v>951</v>
      </c>
      <c r="O884" s="25" t="s">
        <v>350</v>
      </c>
      <c r="P884" s="15"/>
      <c r="Q884" s="20"/>
      <c r="R884" s="20"/>
      <c r="S884" s="20"/>
      <c r="T884" s="15" t="s">
        <v>1234</v>
      </c>
      <c r="U884" s="15"/>
      <c r="V884" s="15" t="s">
        <v>1932</v>
      </c>
      <c r="W884" s="15" t="s">
        <v>1546</v>
      </c>
      <c r="X884" t="s">
        <v>2938</v>
      </c>
      <c r="Y884" s="20" t="s">
        <v>61</v>
      </c>
      <c r="Z884" s="15"/>
      <c r="AA884" s="5">
        <v>41936</v>
      </c>
      <c r="AB884" s="5" t="s">
        <v>951</v>
      </c>
      <c r="AC884" s="1" t="s">
        <v>951</v>
      </c>
      <c r="AD884"/>
      <c r="AE884"/>
      <c r="AF884"/>
      <c r="AG884"/>
      <c r="AH884"/>
      <c r="AI884"/>
      <c r="AJ884"/>
      <c r="AK884"/>
      <c r="AN884"/>
    </row>
    <row r="885" spans="1:40" ht="12.75" hidden="1" x14ac:dyDescent="0.2">
      <c r="A885" s="1" t="s">
        <v>2255</v>
      </c>
      <c r="B885" s="1"/>
      <c r="C885" s="1" t="s">
        <v>351</v>
      </c>
      <c r="D885" s="1" t="s">
        <v>2719</v>
      </c>
      <c r="E885" s="7" t="s">
        <v>74</v>
      </c>
      <c r="F885" s="15" t="s">
        <v>718</v>
      </c>
      <c r="G885" s="20" t="s">
        <v>133</v>
      </c>
      <c r="H885" s="20" t="s">
        <v>56</v>
      </c>
      <c r="I885" s="20" t="s">
        <v>16</v>
      </c>
      <c r="J885" s="20" t="s">
        <v>18</v>
      </c>
      <c r="K885" s="19">
        <v>39155</v>
      </c>
      <c r="L885" s="19">
        <v>44127</v>
      </c>
      <c r="M885" s="15" t="s">
        <v>945</v>
      </c>
      <c r="N885" s="16" t="s">
        <v>951</v>
      </c>
      <c r="O885" s="25" t="s">
        <v>351</v>
      </c>
      <c r="P885" s="15" t="s">
        <v>2719</v>
      </c>
      <c r="Q885" s="20"/>
      <c r="R885" s="20"/>
      <c r="S885" s="20"/>
      <c r="T885" s="15" t="s">
        <v>718</v>
      </c>
      <c r="U885" s="15" t="s">
        <v>1934</v>
      </c>
      <c r="V885" s="15" t="s">
        <v>1928</v>
      </c>
      <c r="W885" s="15" t="s">
        <v>1547</v>
      </c>
      <c r="X885" s="15" t="s">
        <v>1688</v>
      </c>
      <c r="Y885" s="20" t="s">
        <v>61</v>
      </c>
      <c r="Z885" s="15"/>
      <c r="AA885" s="5">
        <v>40164</v>
      </c>
      <c r="AB885" s="5" t="s">
        <v>951</v>
      </c>
      <c r="AC885" s="1" t="s">
        <v>951</v>
      </c>
      <c r="AD885"/>
      <c r="AE885"/>
      <c r="AF885"/>
      <c r="AG885"/>
      <c r="AH885"/>
      <c r="AI885"/>
      <c r="AJ885"/>
      <c r="AK885"/>
      <c r="AN885"/>
    </row>
    <row r="886" spans="1:40" ht="12.75" hidden="1" x14ac:dyDescent="0.2">
      <c r="A886" s="1" t="s">
        <v>2255</v>
      </c>
      <c r="B886" s="1"/>
      <c r="C886" s="1" t="s">
        <v>351</v>
      </c>
      <c r="D886" s="1" t="s">
        <v>1958</v>
      </c>
      <c r="E886" s="7" t="s">
        <v>74</v>
      </c>
      <c r="F886" s="15" t="s">
        <v>718</v>
      </c>
      <c r="G886" s="20" t="s">
        <v>133</v>
      </c>
      <c r="H886" s="20" t="s">
        <v>34</v>
      </c>
      <c r="I886" s="20" t="s">
        <v>16</v>
      </c>
      <c r="J886" s="20" t="s">
        <v>21</v>
      </c>
      <c r="K886" s="19">
        <v>38482</v>
      </c>
      <c r="L886" s="19">
        <v>42005</v>
      </c>
      <c r="M886" s="15" t="s">
        <v>946</v>
      </c>
      <c r="N886" s="16">
        <v>3</v>
      </c>
      <c r="O886" s="25" t="s">
        <v>351</v>
      </c>
      <c r="P886" s="15" t="s">
        <v>1134</v>
      </c>
      <c r="Q886" s="20"/>
      <c r="R886" s="20"/>
      <c r="S886" s="20"/>
      <c r="T886" s="15" t="s">
        <v>718</v>
      </c>
      <c r="U886" s="15" t="s">
        <v>1934</v>
      </c>
      <c r="V886" s="15" t="s">
        <v>1928</v>
      </c>
      <c r="W886" s="15" t="s">
        <v>1547</v>
      </c>
      <c r="X886" s="15" t="s">
        <v>1688</v>
      </c>
      <c r="Y886" s="20" t="s">
        <v>61</v>
      </c>
      <c r="Z886" s="15"/>
      <c r="AA886" s="5">
        <v>38482</v>
      </c>
      <c r="AB886" s="5">
        <v>42005</v>
      </c>
      <c r="AC886" s="1" t="s">
        <v>1707</v>
      </c>
      <c r="AD886"/>
      <c r="AE886"/>
      <c r="AF886"/>
      <c r="AG886"/>
      <c r="AH886"/>
      <c r="AI886"/>
      <c r="AJ886"/>
      <c r="AK886"/>
      <c r="AN886"/>
    </row>
    <row r="887" spans="1:40" ht="33" x14ac:dyDescent="0.25">
      <c r="A887" s="1" t="s">
        <v>2256</v>
      </c>
      <c r="B887" s="109" t="s">
        <v>3394</v>
      </c>
      <c r="C887" s="59" t="s">
        <v>352</v>
      </c>
      <c r="D887" s="74" t="s">
        <v>528</v>
      </c>
      <c r="E887" s="105" t="s">
        <v>74</v>
      </c>
      <c r="F887" s="59" t="s">
        <v>719</v>
      </c>
      <c r="G887" s="75" t="s">
        <v>133</v>
      </c>
      <c r="H887" s="62" t="s">
        <v>41</v>
      </c>
      <c r="I887" s="75" t="s">
        <v>16</v>
      </c>
      <c r="J887" s="62" t="s">
        <v>22</v>
      </c>
      <c r="K887" s="19"/>
      <c r="L887" s="19"/>
      <c r="M887" s="15" t="s">
        <v>947</v>
      </c>
      <c r="N887" s="57" t="s">
        <v>951</v>
      </c>
      <c r="O887" s="25" t="s">
        <v>352</v>
      </c>
      <c r="P887" s="15"/>
      <c r="Q887" s="20"/>
      <c r="R887" s="20"/>
      <c r="S887" s="23" t="s">
        <v>61</v>
      </c>
      <c r="T887" s="15" t="s">
        <v>719</v>
      </c>
      <c r="U887" s="59"/>
      <c r="V887" s="59" t="s">
        <v>1927</v>
      </c>
      <c r="W887" s="59" t="s">
        <v>1548</v>
      </c>
      <c r="X887" s="15" t="s">
        <v>951</v>
      </c>
      <c r="Y887" s="20" t="s">
        <v>61</v>
      </c>
      <c r="Z887" s="15"/>
      <c r="AA887" s="53">
        <v>41423</v>
      </c>
      <c r="AC887" s="1" t="s">
        <v>951</v>
      </c>
      <c r="AD887"/>
      <c r="AE887"/>
      <c r="AF887" s="95">
        <v>120</v>
      </c>
      <c r="AG887" s="95">
        <v>100</v>
      </c>
      <c r="AH887" s="95">
        <v>4</v>
      </c>
      <c r="AI887" s="95">
        <v>100</v>
      </c>
      <c r="AJ887" s="95"/>
      <c r="AK887" s="95"/>
      <c r="AL887" s="149" t="s">
        <v>3392</v>
      </c>
      <c r="AM887" s="73"/>
      <c r="AN887" s="67" t="s">
        <v>3373</v>
      </c>
    </row>
    <row r="888" spans="1:40" ht="12.75" hidden="1" x14ac:dyDescent="0.2">
      <c r="A888" s="1" t="s">
        <v>2256</v>
      </c>
      <c r="B888" s="1"/>
      <c r="C888" s="1" t="s">
        <v>352</v>
      </c>
      <c r="D888" s="1" t="s">
        <v>528</v>
      </c>
      <c r="E888" s="7" t="s">
        <v>74</v>
      </c>
      <c r="F888" s="15" t="s">
        <v>719</v>
      </c>
      <c r="G888" s="20" t="s">
        <v>133</v>
      </c>
      <c r="H888" s="20" t="s">
        <v>47</v>
      </c>
      <c r="I888" s="20" t="s">
        <v>16</v>
      </c>
      <c r="J888" s="20" t="s">
        <v>18</v>
      </c>
      <c r="K888" s="19"/>
      <c r="L888" s="19"/>
      <c r="M888" s="15" t="s">
        <v>948</v>
      </c>
      <c r="N888" s="16" t="s">
        <v>951</v>
      </c>
      <c r="O888" s="25" t="s">
        <v>352</v>
      </c>
      <c r="P888" s="15" t="s">
        <v>528</v>
      </c>
      <c r="Q888" s="20"/>
      <c r="R888" s="20"/>
      <c r="S888" s="20"/>
      <c r="T888" s="15" t="s">
        <v>719</v>
      </c>
      <c r="U888" s="15"/>
      <c r="V888" s="15" t="s">
        <v>1927</v>
      </c>
      <c r="W888" s="15" t="s">
        <v>1548</v>
      </c>
      <c r="X888" s="15" t="s">
        <v>951</v>
      </c>
      <c r="Y888" s="20" t="s">
        <v>61</v>
      </c>
      <c r="Z888" s="15"/>
      <c r="AA888" s="5">
        <v>41423</v>
      </c>
      <c r="AB888" s="5" t="s">
        <v>951</v>
      </c>
      <c r="AC888" s="1" t="s">
        <v>951</v>
      </c>
      <c r="AD888"/>
      <c r="AE888"/>
      <c r="AF888"/>
      <c r="AG888"/>
      <c r="AH888"/>
      <c r="AI888"/>
      <c r="AJ888"/>
      <c r="AK888"/>
      <c r="AN888"/>
    </row>
    <row r="889" spans="1:40" ht="12.75" hidden="1" x14ac:dyDescent="0.2">
      <c r="A889" s="1" t="s">
        <v>2257</v>
      </c>
      <c r="B889" s="1"/>
      <c r="C889" s="1" t="s">
        <v>353</v>
      </c>
      <c r="D889" s="1" t="s">
        <v>416</v>
      </c>
      <c r="E889" s="7" t="s">
        <v>74</v>
      </c>
      <c r="F889" s="15" t="s">
        <v>720</v>
      </c>
      <c r="G889" s="20" t="s">
        <v>133</v>
      </c>
      <c r="H889" s="20" t="s">
        <v>141</v>
      </c>
      <c r="I889" s="20" t="s">
        <v>16</v>
      </c>
      <c r="J889" s="20" t="s">
        <v>19</v>
      </c>
      <c r="K889" s="19"/>
      <c r="L889" s="19"/>
      <c r="M889" s="15" t="s">
        <v>949</v>
      </c>
      <c r="N889" s="16" t="s">
        <v>951</v>
      </c>
      <c r="O889" s="25" t="s">
        <v>353</v>
      </c>
      <c r="P889" s="15" t="s">
        <v>416</v>
      </c>
      <c r="Q889" s="20"/>
      <c r="R889" s="20"/>
      <c r="S889" s="20"/>
      <c r="T889" s="15" t="s">
        <v>951</v>
      </c>
      <c r="U889" s="15"/>
      <c r="V889" s="15" t="s">
        <v>1929</v>
      </c>
      <c r="W889" s="15" t="s">
        <v>951</v>
      </c>
      <c r="X889" s="15" t="s">
        <v>951</v>
      </c>
      <c r="Y889" s="20" t="s">
        <v>61</v>
      </c>
      <c r="Z889" s="15"/>
      <c r="AA889" s="5">
        <v>40197</v>
      </c>
      <c r="AB889" s="5">
        <v>41869</v>
      </c>
      <c r="AC889" s="1" t="s">
        <v>1707</v>
      </c>
      <c r="AD889"/>
      <c r="AE889"/>
      <c r="AF889"/>
      <c r="AG889"/>
      <c r="AH889"/>
      <c r="AI889"/>
      <c r="AJ889"/>
      <c r="AK889"/>
      <c r="AN889"/>
    </row>
    <row r="890" spans="1:40" ht="12.75" hidden="1" x14ac:dyDescent="0.2">
      <c r="A890" s="1" t="s">
        <v>2257</v>
      </c>
      <c r="B890" s="1"/>
      <c r="C890" s="1" t="s">
        <v>353</v>
      </c>
      <c r="D890" s="1" t="s">
        <v>416</v>
      </c>
      <c r="E890" s="7" t="s">
        <v>74</v>
      </c>
      <c r="F890" s="15" t="s">
        <v>720</v>
      </c>
      <c r="G890" s="20" t="s">
        <v>133</v>
      </c>
      <c r="H890" s="20" t="s">
        <v>55</v>
      </c>
      <c r="I890" s="20" t="s">
        <v>16</v>
      </c>
      <c r="J890" s="20" t="s">
        <v>18</v>
      </c>
      <c r="K890" s="19"/>
      <c r="L890" s="19"/>
      <c r="M890" s="15" t="s">
        <v>949</v>
      </c>
      <c r="N890" s="16" t="s">
        <v>951</v>
      </c>
      <c r="O890" s="25" t="s">
        <v>353</v>
      </c>
      <c r="P890" s="15" t="s">
        <v>416</v>
      </c>
      <c r="Q890" s="20"/>
      <c r="R890" s="20"/>
      <c r="S890" s="20"/>
      <c r="T890" s="15" t="s">
        <v>1235</v>
      </c>
      <c r="U890" s="15"/>
      <c r="V890" s="15" t="s">
        <v>1929</v>
      </c>
      <c r="W890" s="15" t="s">
        <v>951</v>
      </c>
      <c r="X890" s="15" t="s">
        <v>951</v>
      </c>
      <c r="Y890" s="20" t="s">
        <v>61</v>
      </c>
      <c r="Z890" s="15"/>
      <c r="AA890" s="5">
        <v>40197</v>
      </c>
      <c r="AB890" s="5">
        <v>41869</v>
      </c>
      <c r="AC890" s="1" t="s">
        <v>1707</v>
      </c>
      <c r="AD890"/>
      <c r="AE890"/>
      <c r="AF890"/>
      <c r="AG890"/>
      <c r="AH890"/>
      <c r="AI890"/>
      <c r="AJ890"/>
      <c r="AK890"/>
      <c r="AN890"/>
    </row>
    <row r="891" spans="1:40" ht="33" customHeight="1" x14ac:dyDescent="0.25">
      <c r="A891" s="1" t="s">
        <v>2258</v>
      </c>
      <c r="B891" s="108" t="s">
        <v>3368</v>
      </c>
      <c r="C891" s="58" t="s">
        <v>3378</v>
      </c>
      <c r="D891" s="71" t="s">
        <v>480</v>
      </c>
      <c r="E891" s="104"/>
      <c r="F891" s="61"/>
      <c r="G891" s="72" t="s">
        <v>133</v>
      </c>
      <c r="H891" s="63" t="s">
        <v>41</v>
      </c>
      <c r="I891" s="72" t="s">
        <v>16</v>
      </c>
      <c r="J891" s="63" t="s">
        <v>22</v>
      </c>
      <c r="K891" s="19"/>
      <c r="L891" s="19"/>
      <c r="M891" s="15" t="s">
        <v>950</v>
      </c>
      <c r="N891" s="56"/>
      <c r="O891" s="25" t="s">
        <v>354</v>
      </c>
      <c r="P891" s="15" t="s">
        <v>510</v>
      </c>
      <c r="Q891" s="20"/>
      <c r="R891" s="20"/>
      <c r="S891" s="20"/>
      <c r="T891" s="15" t="s">
        <v>3023</v>
      </c>
      <c r="U891" s="61"/>
      <c r="V891" s="61" t="s">
        <v>2662</v>
      </c>
      <c r="W891" s="61" t="s">
        <v>1794</v>
      </c>
      <c r="X891" s="15" t="s">
        <v>951</v>
      </c>
      <c r="Y891" s="20" t="s">
        <v>61</v>
      </c>
      <c r="Z891" s="15"/>
      <c r="AA891" s="51">
        <v>38443</v>
      </c>
      <c r="AD891"/>
      <c r="AE891"/>
      <c r="AF891" s="96">
        <v>120</v>
      </c>
      <c r="AG891" s="96">
        <v>100</v>
      </c>
      <c r="AH891" s="96">
        <v>2</v>
      </c>
      <c r="AI891" s="96">
        <v>100</v>
      </c>
      <c r="AJ891" s="96"/>
      <c r="AK891" s="96"/>
      <c r="AL891" s="138">
        <v>43945</v>
      </c>
      <c r="AM891" s="73"/>
      <c r="AN891" s="67" t="s">
        <v>3373</v>
      </c>
    </row>
    <row r="892" spans="1:40" ht="12.75" hidden="1" x14ac:dyDescent="0.2">
      <c r="A892" s="1" t="s">
        <v>2259</v>
      </c>
      <c r="B892" s="1"/>
      <c r="C892" s="1" t="s">
        <v>355</v>
      </c>
      <c r="D892" s="1" t="s">
        <v>529</v>
      </c>
      <c r="E892" s="7" t="s">
        <v>74</v>
      </c>
      <c r="F892" s="15" t="s">
        <v>721</v>
      </c>
      <c r="G892" s="20" t="s">
        <v>133</v>
      </c>
      <c r="H892" s="20" t="s">
        <v>42</v>
      </c>
      <c r="I892" s="20" t="s">
        <v>16</v>
      </c>
      <c r="J892" s="20" t="s">
        <v>22</v>
      </c>
      <c r="K892" s="19"/>
      <c r="L892" s="19"/>
      <c r="M892" s="15" t="s">
        <v>727</v>
      </c>
      <c r="N892" s="16" t="s">
        <v>951</v>
      </c>
      <c r="O892" s="25" t="s">
        <v>355</v>
      </c>
      <c r="P892" s="15"/>
      <c r="Q892" s="20"/>
      <c r="R892" s="20"/>
      <c r="S892" s="20" t="s">
        <v>61</v>
      </c>
      <c r="T892" s="15" t="s">
        <v>721</v>
      </c>
      <c r="U892" s="15"/>
      <c r="V892" s="15" t="s">
        <v>1930</v>
      </c>
      <c r="W892" s="15" t="s">
        <v>1549</v>
      </c>
      <c r="X892" s="15" t="s">
        <v>1689</v>
      </c>
      <c r="Y892" s="20" t="s">
        <v>61</v>
      </c>
      <c r="Z892" s="15"/>
      <c r="AA892" s="5">
        <v>39885</v>
      </c>
      <c r="AB892" s="5">
        <v>40543</v>
      </c>
      <c r="AD892"/>
      <c r="AE892"/>
      <c r="AF892"/>
      <c r="AG892"/>
      <c r="AH892"/>
      <c r="AI892"/>
      <c r="AJ892"/>
      <c r="AK892"/>
      <c r="AN892"/>
    </row>
    <row r="893" spans="1:40" ht="12.75" hidden="1" x14ac:dyDescent="0.2">
      <c r="A893" s="1" t="s">
        <v>2260</v>
      </c>
      <c r="B893" s="1"/>
      <c r="C893" s="1" t="s">
        <v>356</v>
      </c>
      <c r="D893" s="1" t="s">
        <v>530</v>
      </c>
      <c r="E893" s="7" t="s">
        <v>74</v>
      </c>
      <c r="F893" s="15" t="s">
        <v>722</v>
      </c>
      <c r="G893" s="20" t="s">
        <v>133</v>
      </c>
      <c r="H893" s="20" t="s">
        <v>55</v>
      </c>
      <c r="I893" s="20" t="s">
        <v>16</v>
      </c>
      <c r="J893" s="20" t="s">
        <v>18</v>
      </c>
      <c r="K893" s="19"/>
      <c r="L893" s="19"/>
      <c r="M893" s="15" t="s">
        <v>763</v>
      </c>
      <c r="N893" s="16" t="s">
        <v>951</v>
      </c>
      <c r="O893" s="25" t="s">
        <v>356</v>
      </c>
      <c r="P893" s="15" t="s">
        <v>1135</v>
      </c>
      <c r="Q893" s="20"/>
      <c r="R893" s="20"/>
      <c r="S893" s="20"/>
      <c r="T893" s="15" t="s">
        <v>722</v>
      </c>
      <c r="U893" s="15" t="s">
        <v>1332</v>
      </c>
      <c r="V893" s="15" t="s">
        <v>1368</v>
      </c>
      <c r="W893" s="15" t="s">
        <v>1550</v>
      </c>
      <c r="X893" s="15" t="s">
        <v>1690</v>
      </c>
      <c r="Y893" s="20" t="s">
        <v>61</v>
      </c>
      <c r="Z893" s="15"/>
      <c r="AA893" s="5">
        <v>40238</v>
      </c>
      <c r="AB893" s="5">
        <v>41690</v>
      </c>
      <c r="AC893" s="1" t="s">
        <v>1708</v>
      </c>
      <c r="AD893"/>
      <c r="AE893"/>
      <c r="AF893"/>
      <c r="AG893"/>
      <c r="AH893"/>
      <c r="AI893"/>
      <c r="AJ893"/>
      <c r="AK893"/>
      <c r="AN893"/>
    </row>
    <row r="894" spans="1:40" ht="12.75" hidden="1" x14ac:dyDescent="0.2">
      <c r="A894" s="1" t="s">
        <v>2760</v>
      </c>
      <c r="B894" s="1"/>
      <c r="C894" s="1" t="s">
        <v>2761</v>
      </c>
      <c r="D894" s="1" t="s">
        <v>2762</v>
      </c>
      <c r="E894" s="7" t="s">
        <v>69</v>
      </c>
      <c r="F894" s="15" t="s">
        <v>2763</v>
      </c>
      <c r="G894" s="20" t="s">
        <v>133</v>
      </c>
      <c r="H894" s="20" t="s">
        <v>142</v>
      </c>
      <c r="I894" s="20" t="s">
        <v>17</v>
      </c>
      <c r="J894" s="20" t="s">
        <v>18</v>
      </c>
      <c r="K894" s="19">
        <v>43510</v>
      </c>
      <c r="L894" s="19"/>
      <c r="M894" s="15" t="s">
        <v>2656</v>
      </c>
      <c r="N894" s="16">
        <v>12</v>
      </c>
      <c r="O894" s="25" t="s">
        <v>2761</v>
      </c>
      <c r="P894" s="15" t="s">
        <v>2762</v>
      </c>
      <c r="Q894" s="20"/>
      <c r="R894" s="20"/>
      <c r="S894" s="20"/>
      <c r="T894" s="15" t="s">
        <v>2763</v>
      </c>
      <c r="U894" s="15"/>
      <c r="V894" s="15" t="s">
        <v>2764</v>
      </c>
      <c r="W894" t="s">
        <v>2765</v>
      </c>
      <c r="X894" t="s">
        <v>2766</v>
      </c>
      <c r="Y894" s="20" t="s">
        <v>61</v>
      </c>
      <c r="Z894" s="15"/>
      <c r="AA894" s="5">
        <v>43510</v>
      </c>
      <c r="AD894"/>
      <c r="AE894"/>
      <c r="AF894"/>
      <c r="AG894"/>
      <c r="AH894"/>
      <c r="AI894"/>
      <c r="AJ894"/>
      <c r="AK894"/>
      <c r="AN894"/>
    </row>
    <row r="895" spans="1:40" ht="20.25" hidden="1" customHeight="1" x14ac:dyDescent="0.2">
      <c r="A895" s="1" t="s">
        <v>2261</v>
      </c>
      <c r="B895" s="1"/>
      <c r="C895" s="10" t="s">
        <v>357</v>
      </c>
      <c r="D895" s="10" t="s">
        <v>367</v>
      </c>
      <c r="E895" s="11" t="s">
        <v>74</v>
      </c>
      <c r="F895" s="25" t="s">
        <v>723</v>
      </c>
      <c r="G895" s="23" t="s">
        <v>133</v>
      </c>
      <c r="H895" s="23" t="s">
        <v>56</v>
      </c>
      <c r="I895" s="23" t="s">
        <v>16</v>
      </c>
      <c r="J895" s="23" t="s">
        <v>18</v>
      </c>
      <c r="K895" s="38">
        <v>40721</v>
      </c>
      <c r="L895" s="38">
        <v>44196</v>
      </c>
      <c r="M895" s="25" t="s">
        <v>2950</v>
      </c>
      <c r="N895" s="39" t="s">
        <v>951</v>
      </c>
      <c r="O895" s="8" t="s">
        <v>993</v>
      </c>
      <c r="P895" s="25" t="s">
        <v>1136</v>
      </c>
      <c r="Q895" s="23"/>
      <c r="R895" s="23"/>
      <c r="S895" s="23"/>
      <c r="T895" s="25" t="s">
        <v>1236</v>
      </c>
      <c r="U895" s="25"/>
      <c r="V895" s="25" t="s">
        <v>1369</v>
      </c>
      <c r="W895" s="25" t="s">
        <v>1551</v>
      </c>
      <c r="X895" s="15" t="s">
        <v>1691</v>
      </c>
      <c r="Y895" s="20" t="s">
        <v>61</v>
      </c>
      <c r="Z895" s="15" t="s">
        <v>3223</v>
      </c>
      <c r="AA895" s="5">
        <v>40721</v>
      </c>
      <c r="AC895" s="1" t="s">
        <v>951</v>
      </c>
      <c r="AD895"/>
      <c r="AE895"/>
      <c r="AF895"/>
      <c r="AG895"/>
      <c r="AH895"/>
      <c r="AI895"/>
      <c r="AJ895"/>
      <c r="AK895"/>
      <c r="AN895"/>
    </row>
    <row r="896" spans="1:40" ht="12.75" hidden="1" x14ac:dyDescent="0.2">
      <c r="A896" s="1" t="s">
        <v>2261</v>
      </c>
      <c r="B896" s="1"/>
      <c r="C896" s="10" t="s">
        <v>357</v>
      </c>
      <c r="D896" s="10" t="s">
        <v>367</v>
      </c>
      <c r="E896" s="11" t="s">
        <v>74</v>
      </c>
      <c r="F896" s="25" t="s">
        <v>723</v>
      </c>
      <c r="G896" s="23" t="s">
        <v>133</v>
      </c>
      <c r="H896" s="23" t="s">
        <v>56</v>
      </c>
      <c r="I896" s="23" t="s">
        <v>16</v>
      </c>
      <c r="J896" s="23" t="s">
        <v>22</v>
      </c>
      <c r="K896" s="38">
        <v>40721</v>
      </c>
      <c r="L896" s="38">
        <v>45023</v>
      </c>
      <c r="M896" s="25" t="s">
        <v>2950</v>
      </c>
      <c r="N896" s="39" t="s">
        <v>951</v>
      </c>
      <c r="O896" s="25" t="s">
        <v>357</v>
      </c>
      <c r="P896" s="25"/>
      <c r="Q896" s="23"/>
      <c r="R896" s="23"/>
      <c r="S896" s="23" t="s">
        <v>65</v>
      </c>
      <c r="T896" s="25" t="s">
        <v>1236</v>
      </c>
      <c r="U896" s="25"/>
      <c r="V896" s="25" t="s">
        <v>1369</v>
      </c>
      <c r="W896" s="25" t="s">
        <v>1551</v>
      </c>
      <c r="X896" s="15" t="s">
        <v>1691</v>
      </c>
      <c r="Y896" s="20" t="s">
        <v>61</v>
      </c>
      <c r="Z896" s="15" t="s">
        <v>3223</v>
      </c>
      <c r="AA896" s="5">
        <v>40721</v>
      </c>
      <c r="AB896" s="5" t="s">
        <v>951</v>
      </c>
      <c r="AC896" s="1" t="s">
        <v>951</v>
      </c>
      <c r="AD896"/>
      <c r="AE896"/>
      <c r="AF896"/>
      <c r="AG896"/>
      <c r="AH896"/>
      <c r="AI896"/>
      <c r="AJ896"/>
      <c r="AK896"/>
      <c r="AN896"/>
    </row>
    <row r="897" spans="1:40" ht="12.75" hidden="1" x14ac:dyDescent="0.2">
      <c r="A897" s="1" t="s">
        <v>2261</v>
      </c>
      <c r="B897" s="1"/>
      <c r="C897" s="10" t="s">
        <v>357</v>
      </c>
      <c r="D897" s="10" t="s">
        <v>367</v>
      </c>
      <c r="E897" s="11" t="s">
        <v>74</v>
      </c>
      <c r="F897" s="25" t="s">
        <v>723</v>
      </c>
      <c r="G897" s="23" t="s">
        <v>133</v>
      </c>
      <c r="H897" s="23" t="s">
        <v>56</v>
      </c>
      <c r="I897" s="23" t="s">
        <v>16</v>
      </c>
      <c r="J897" s="23" t="s">
        <v>18</v>
      </c>
      <c r="K897" s="38">
        <v>40721</v>
      </c>
      <c r="L897" s="38">
        <v>44561</v>
      </c>
      <c r="M897" s="25" t="s">
        <v>2950</v>
      </c>
      <c r="N897" s="39" t="s">
        <v>951</v>
      </c>
      <c r="O897" s="25" t="s">
        <v>357</v>
      </c>
      <c r="P897" s="25" t="s">
        <v>367</v>
      </c>
      <c r="Q897" s="23"/>
      <c r="R897" s="23"/>
      <c r="S897" s="23"/>
      <c r="T897" s="25" t="s">
        <v>1236</v>
      </c>
      <c r="U897" s="25"/>
      <c r="V897" s="25" t="s">
        <v>1369</v>
      </c>
      <c r="W897" s="25" t="s">
        <v>1551</v>
      </c>
      <c r="X897" s="15" t="s">
        <v>1691</v>
      </c>
      <c r="Y897" s="20" t="s">
        <v>61</v>
      </c>
      <c r="Z897" s="15" t="s">
        <v>3223</v>
      </c>
      <c r="AA897" s="5">
        <v>40721</v>
      </c>
      <c r="AB897" s="5" t="s">
        <v>951</v>
      </c>
      <c r="AC897" s="1" t="s">
        <v>951</v>
      </c>
      <c r="AD897"/>
      <c r="AE897"/>
      <c r="AF897"/>
      <c r="AG897"/>
      <c r="AH897"/>
      <c r="AI897"/>
      <c r="AJ897"/>
      <c r="AK897"/>
      <c r="AN897"/>
    </row>
    <row r="898" spans="1:40" ht="12.75" hidden="1" x14ac:dyDescent="0.2">
      <c r="A898" s="1" t="s">
        <v>2261</v>
      </c>
      <c r="B898" s="1"/>
      <c r="C898" s="10" t="s">
        <v>357</v>
      </c>
      <c r="D898" s="10" t="s">
        <v>367</v>
      </c>
      <c r="E898" s="11" t="s">
        <v>74</v>
      </c>
      <c r="F898" s="25" t="s">
        <v>723</v>
      </c>
      <c r="G898" s="23" t="s">
        <v>133</v>
      </c>
      <c r="H898" s="23" t="s">
        <v>56</v>
      </c>
      <c r="I898" s="23" t="s">
        <v>16</v>
      </c>
      <c r="J898" s="23" t="s">
        <v>18</v>
      </c>
      <c r="K898" s="38">
        <v>40721</v>
      </c>
      <c r="L898" s="38">
        <v>45023</v>
      </c>
      <c r="M898" s="25" t="s">
        <v>2950</v>
      </c>
      <c r="N898" s="39" t="s">
        <v>951</v>
      </c>
      <c r="O898" s="25" t="s">
        <v>357</v>
      </c>
      <c r="P898" s="25" t="s">
        <v>1137</v>
      </c>
      <c r="Q898" s="23"/>
      <c r="R898" s="23"/>
      <c r="S898" s="23"/>
      <c r="T898" s="25" t="s">
        <v>1236</v>
      </c>
      <c r="U898" s="25"/>
      <c r="V898" s="25" t="s">
        <v>1369</v>
      </c>
      <c r="W898" s="25" t="s">
        <v>1551</v>
      </c>
      <c r="X898" s="15" t="s">
        <v>1691</v>
      </c>
      <c r="Y898" s="20" t="s">
        <v>61</v>
      </c>
      <c r="Z898" s="15" t="s">
        <v>3223</v>
      </c>
      <c r="AA898" s="5">
        <v>40721</v>
      </c>
      <c r="AB898" s="5" t="s">
        <v>951</v>
      </c>
      <c r="AC898" s="1" t="s">
        <v>951</v>
      </c>
      <c r="AD898"/>
      <c r="AE898"/>
      <c r="AF898"/>
      <c r="AG898"/>
      <c r="AH898"/>
      <c r="AI898"/>
      <c r="AJ898"/>
      <c r="AK898"/>
      <c r="AN898"/>
    </row>
    <row r="899" spans="1:40" ht="12.75" hidden="1" x14ac:dyDescent="0.2">
      <c r="A899" s="1" t="s">
        <v>2261</v>
      </c>
      <c r="B899" s="1"/>
      <c r="C899" s="10" t="s">
        <v>357</v>
      </c>
      <c r="D899" s="10" t="s">
        <v>367</v>
      </c>
      <c r="E899" s="11" t="s">
        <v>74</v>
      </c>
      <c r="F899" s="25" t="s">
        <v>723</v>
      </c>
      <c r="G899" s="23" t="s">
        <v>133</v>
      </c>
      <c r="H899" s="23" t="s">
        <v>56</v>
      </c>
      <c r="I899" s="23" t="s">
        <v>16</v>
      </c>
      <c r="J899" s="23" t="s">
        <v>18</v>
      </c>
      <c r="K899" s="38">
        <v>40721</v>
      </c>
      <c r="L899" s="38">
        <v>44012</v>
      </c>
      <c r="M899" s="25" t="s">
        <v>2950</v>
      </c>
      <c r="N899" s="39" t="s">
        <v>951</v>
      </c>
      <c r="O899" s="25" t="s">
        <v>357</v>
      </c>
      <c r="P899" s="25" t="s">
        <v>1138</v>
      </c>
      <c r="Q899" s="23"/>
      <c r="R899" s="23"/>
      <c r="S899" s="23"/>
      <c r="T899" s="25" t="s">
        <v>1236</v>
      </c>
      <c r="U899" s="25"/>
      <c r="V899" s="25" t="s">
        <v>1369</v>
      </c>
      <c r="W899" s="25" t="s">
        <v>1551</v>
      </c>
      <c r="X899" s="15" t="s">
        <v>1691</v>
      </c>
      <c r="Y899" s="20" t="s">
        <v>61</v>
      </c>
      <c r="Z899" s="15" t="s">
        <v>3223</v>
      </c>
      <c r="AA899" s="5">
        <v>40721</v>
      </c>
      <c r="AB899" s="5" t="s">
        <v>951</v>
      </c>
      <c r="AC899" s="1" t="s">
        <v>951</v>
      </c>
      <c r="AD899"/>
      <c r="AE899"/>
      <c r="AF899"/>
      <c r="AG899"/>
      <c r="AH899"/>
      <c r="AI899"/>
      <c r="AJ899"/>
      <c r="AK899"/>
      <c r="AN899"/>
    </row>
    <row r="900" spans="1:40" ht="12.75" hidden="1" x14ac:dyDescent="0.2">
      <c r="A900" s="1" t="s">
        <v>2261</v>
      </c>
      <c r="B900" s="1"/>
      <c r="C900" s="10" t="s">
        <v>357</v>
      </c>
      <c r="D900" s="10" t="s">
        <v>367</v>
      </c>
      <c r="E900" s="11" t="s">
        <v>74</v>
      </c>
      <c r="F900" s="25" t="s">
        <v>723</v>
      </c>
      <c r="G900" s="23" t="s">
        <v>133</v>
      </c>
      <c r="H900" s="23" t="s">
        <v>56</v>
      </c>
      <c r="I900" s="23" t="s">
        <v>16</v>
      </c>
      <c r="J900" s="23" t="s">
        <v>18</v>
      </c>
      <c r="K900" s="38">
        <v>42713</v>
      </c>
      <c r="L900" s="38">
        <v>45023</v>
      </c>
      <c r="M900" s="25" t="s">
        <v>2950</v>
      </c>
      <c r="N900" s="39"/>
      <c r="O900" s="25" t="s">
        <v>357</v>
      </c>
      <c r="P900" s="25" t="s">
        <v>1139</v>
      </c>
      <c r="Q900" s="23"/>
      <c r="R900" s="23"/>
      <c r="S900" s="23"/>
      <c r="T900" s="25" t="s">
        <v>1236</v>
      </c>
      <c r="U900" s="25"/>
      <c r="V900" s="25" t="s">
        <v>1369</v>
      </c>
      <c r="W900" s="25" t="s">
        <v>1551</v>
      </c>
      <c r="X900" s="15" t="s">
        <v>1691</v>
      </c>
      <c r="Y900" s="20" t="s">
        <v>61</v>
      </c>
      <c r="Z900" s="15" t="s">
        <v>3223</v>
      </c>
      <c r="AA900" s="5">
        <v>42713</v>
      </c>
      <c r="AB900" s="5" t="s">
        <v>951</v>
      </c>
      <c r="AD900"/>
      <c r="AE900"/>
      <c r="AF900"/>
      <c r="AG900"/>
      <c r="AH900"/>
      <c r="AI900"/>
      <c r="AJ900"/>
      <c r="AK900"/>
      <c r="AN900"/>
    </row>
    <row r="901" spans="1:40" ht="29.25" hidden="1" customHeight="1" x14ac:dyDescent="0.2">
      <c r="A901" s="1" t="s">
        <v>2261</v>
      </c>
      <c r="B901" s="1"/>
      <c r="C901" s="10" t="s">
        <v>357</v>
      </c>
      <c r="D901" s="10" t="s">
        <v>367</v>
      </c>
      <c r="E901" s="11" t="s">
        <v>74</v>
      </c>
      <c r="F901" s="25" t="s">
        <v>723</v>
      </c>
      <c r="G901" s="23" t="s">
        <v>133</v>
      </c>
      <c r="H901" s="23" t="s">
        <v>56</v>
      </c>
      <c r="I901" s="23" t="s">
        <v>16</v>
      </c>
      <c r="J901" s="23" t="s">
        <v>22</v>
      </c>
      <c r="K901" s="38">
        <v>42713</v>
      </c>
      <c r="L901" s="38">
        <v>45023</v>
      </c>
      <c r="M901" s="25" t="s">
        <v>2950</v>
      </c>
      <c r="N901" s="39"/>
      <c r="O901" s="25" t="s">
        <v>357</v>
      </c>
      <c r="P901" s="25"/>
      <c r="Q901" s="23"/>
      <c r="R901" s="23"/>
      <c r="S901" s="23" t="s">
        <v>67</v>
      </c>
      <c r="T901" s="25" t="s">
        <v>1236</v>
      </c>
      <c r="U901" s="25"/>
      <c r="V901" s="25" t="s">
        <v>1369</v>
      </c>
      <c r="W901" s="25" t="s">
        <v>1551</v>
      </c>
      <c r="X901" s="15" t="s">
        <v>1691</v>
      </c>
      <c r="Y901" s="20" t="s">
        <v>61</v>
      </c>
      <c r="Z901" s="15" t="s">
        <v>3223</v>
      </c>
      <c r="AA901" s="5">
        <v>42713</v>
      </c>
      <c r="AD901"/>
      <c r="AE901"/>
      <c r="AF901"/>
      <c r="AG901"/>
      <c r="AH901"/>
      <c r="AI901"/>
      <c r="AJ901"/>
      <c r="AK901"/>
      <c r="AN901"/>
    </row>
    <row r="902" spans="1:40" ht="24.75" hidden="1" customHeight="1" x14ac:dyDescent="0.2">
      <c r="A902" s="1" t="s">
        <v>2261</v>
      </c>
      <c r="B902" s="1"/>
      <c r="C902" s="10" t="s">
        <v>357</v>
      </c>
      <c r="D902" s="10" t="s">
        <v>367</v>
      </c>
      <c r="E902" s="11" t="s">
        <v>74</v>
      </c>
      <c r="F902" s="25" t="s">
        <v>723</v>
      </c>
      <c r="G902" s="23" t="s">
        <v>133</v>
      </c>
      <c r="H902" s="23" t="s">
        <v>56</v>
      </c>
      <c r="I902" s="23" t="s">
        <v>16</v>
      </c>
      <c r="J902" s="23" t="s">
        <v>22</v>
      </c>
      <c r="K902" s="38">
        <v>40721</v>
      </c>
      <c r="L902" s="38">
        <v>45023</v>
      </c>
      <c r="M902" s="25" t="s">
        <v>2950</v>
      </c>
      <c r="N902" s="39"/>
      <c r="O902" s="25" t="s">
        <v>357</v>
      </c>
      <c r="P902" s="25"/>
      <c r="Q902" s="23"/>
      <c r="R902" s="23"/>
      <c r="S902" s="23" t="s">
        <v>61</v>
      </c>
      <c r="T902" s="25" t="s">
        <v>1236</v>
      </c>
      <c r="U902" s="25"/>
      <c r="V902" s="25" t="s">
        <v>1369</v>
      </c>
      <c r="W902" s="25" t="s">
        <v>1551</v>
      </c>
      <c r="X902" s="15" t="s">
        <v>1691</v>
      </c>
      <c r="Y902" s="20" t="s">
        <v>61</v>
      </c>
      <c r="Z902" s="15" t="s">
        <v>3223</v>
      </c>
      <c r="AA902" s="5">
        <v>40721</v>
      </c>
      <c r="AD902"/>
      <c r="AE902"/>
      <c r="AF902"/>
      <c r="AG902"/>
      <c r="AH902"/>
      <c r="AI902"/>
      <c r="AJ902"/>
      <c r="AK902"/>
      <c r="AN902"/>
    </row>
    <row r="903" spans="1:40" ht="29.25" hidden="1" customHeight="1" x14ac:dyDescent="0.2">
      <c r="A903" s="1" t="s">
        <v>2261</v>
      </c>
      <c r="B903" s="1"/>
      <c r="C903" s="10" t="s">
        <v>357</v>
      </c>
      <c r="D903" s="10" t="s">
        <v>367</v>
      </c>
      <c r="E903" s="11" t="s">
        <v>74</v>
      </c>
      <c r="F903" s="25" t="s">
        <v>723</v>
      </c>
      <c r="G903" s="23" t="s">
        <v>133</v>
      </c>
      <c r="H903" s="23" t="s">
        <v>56</v>
      </c>
      <c r="I903" s="23" t="s">
        <v>16</v>
      </c>
      <c r="J903" s="23" t="s">
        <v>22</v>
      </c>
      <c r="K903" s="38">
        <v>40721</v>
      </c>
      <c r="L903" s="38">
        <v>45023</v>
      </c>
      <c r="M903" s="25" t="s">
        <v>2950</v>
      </c>
      <c r="N903" s="39"/>
      <c r="O903" s="25" t="s">
        <v>357</v>
      </c>
      <c r="P903" s="25"/>
      <c r="Q903" s="23"/>
      <c r="R903" s="23"/>
      <c r="S903" s="23" t="s">
        <v>68</v>
      </c>
      <c r="T903" s="25" t="s">
        <v>1236</v>
      </c>
      <c r="U903" s="25"/>
      <c r="V903" s="25" t="s">
        <v>1369</v>
      </c>
      <c r="W903" s="25" t="s">
        <v>1551</v>
      </c>
      <c r="X903" s="15" t="s">
        <v>1691</v>
      </c>
      <c r="Y903" s="20" t="s">
        <v>61</v>
      </c>
      <c r="Z903" s="15" t="s">
        <v>3223</v>
      </c>
      <c r="AA903" s="5">
        <v>40721</v>
      </c>
      <c r="AD903"/>
      <c r="AE903"/>
      <c r="AF903"/>
      <c r="AG903"/>
      <c r="AH903"/>
      <c r="AI903"/>
      <c r="AJ903"/>
      <c r="AK903"/>
      <c r="AN903"/>
    </row>
    <row r="904" spans="1:40" ht="18.75" hidden="1" customHeight="1" x14ac:dyDescent="0.2">
      <c r="A904" s="1" t="s">
        <v>2261</v>
      </c>
      <c r="B904" s="1"/>
      <c r="C904" s="10" t="s">
        <v>357</v>
      </c>
      <c r="D904" s="10" t="s">
        <v>367</v>
      </c>
      <c r="E904" s="11" t="s">
        <v>74</v>
      </c>
      <c r="F904" s="25" t="s">
        <v>723</v>
      </c>
      <c r="G904" s="23" t="s">
        <v>133</v>
      </c>
      <c r="H904" s="23" t="s">
        <v>56</v>
      </c>
      <c r="I904" s="23" t="s">
        <v>16</v>
      </c>
      <c r="J904" s="23" t="s">
        <v>22</v>
      </c>
      <c r="K904" s="38">
        <v>40721</v>
      </c>
      <c r="L904" s="38">
        <v>45023</v>
      </c>
      <c r="M904" s="25" t="s">
        <v>2950</v>
      </c>
      <c r="N904" s="39"/>
      <c r="O904" s="25" t="s">
        <v>357</v>
      </c>
      <c r="P904" s="25"/>
      <c r="Q904" s="23"/>
      <c r="R904" s="23"/>
      <c r="S904" s="23" t="s">
        <v>66</v>
      </c>
      <c r="T904" s="25" t="s">
        <v>1236</v>
      </c>
      <c r="U904" s="25"/>
      <c r="V904" s="25" t="s">
        <v>1369</v>
      </c>
      <c r="W904" s="25" t="s">
        <v>1551</v>
      </c>
      <c r="X904" s="15" t="s">
        <v>1691</v>
      </c>
      <c r="Y904" s="20" t="s">
        <v>61</v>
      </c>
      <c r="Z904" s="15" t="s">
        <v>3223</v>
      </c>
      <c r="AA904" s="5">
        <v>40721</v>
      </c>
      <c r="AD904"/>
      <c r="AE904"/>
      <c r="AF904"/>
      <c r="AG904"/>
      <c r="AH904"/>
      <c r="AI904"/>
      <c r="AJ904"/>
      <c r="AK904"/>
      <c r="AN904"/>
    </row>
    <row r="905" spans="1:40" ht="18.75" hidden="1" customHeight="1" x14ac:dyDescent="0.2">
      <c r="A905" s="1" t="s">
        <v>2261</v>
      </c>
      <c r="B905" s="1"/>
      <c r="C905" s="10" t="s">
        <v>357</v>
      </c>
      <c r="D905" s="10" t="s">
        <v>367</v>
      </c>
      <c r="E905" s="11" t="s">
        <v>74</v>
      </c>
      <c r="F905" s="25" t="s">
        <v>723</v>
      </c>
      <c r="G905" s="23" t="s">
        <v>133</v>
      </c>
      <c r="H905" s="23" t="s">
        <v>55</v>
      </c>
      <c r="I905" s="23" t="s">
        <v>16</v>
      </c>
      <c r="J905" s="23" t="s">
        <v>18</v>
      </c>
      <c r="K905" s="38">
        <v>39170</v>
      </c>
      <c r="L905" s="38">
        <v>44561</v>
      </c>
      <c r="M905" s="25" t="s">
        <v>2950</v>
      </c>
      <c r="N905" s="39" t="s">
        <v>951</v>
      </c>
      <c r="O905" s="25" t="s">
        <v>357</v>
      </c>
      <c r="P905" s="25" t="s">
        <v>367</v>
      </c>
      <c r="Q905" s="23"/>
      <c r="R905" s="23"/>
      <c r="S905" s="23"/>
      <c r="T905" s="25" t="s">
        <v>1236</v>
      </c>
      <c r="U905" s="25"/>
      <c r="V905" s="25" t="s">
        <v>1369</v>
      </c>
      <c r="W905" s="25" t="s">
        <v>1551</v>
      </c>
      <c r="X905" s="15" t="s">
        <v>1691</v>
      </c>
      <c r="Y905" s="20" t="s">
        <v>61</v>
      </c>
      <c r="Z905" s="15" t="s">
        <v>3223</v>
      </c>
      <c r="AA905" s="5">
        <v>39170</v>
      </c>
      <c r="AC905" s="1" t="s">
        <v>951</v>
      </c>
      <c r="AD905"/>
      <c r="AE905"/>
      <c r="AF905"/>
      <c r="AG905"/>
      <c r="AH905"/>
      <c r="AI905"/>
      <c r="AJ905"/>
      <c r="AK905"/>
      <c r="AN905"/>
    </row>
    <row r="906" spans="1:40" ht="15.75" hidden="1" customHeight="1" x14ac:dyDescent="0.2">
      <c r="A906" s="1" t="s">
        <v>2261</v>
      </c>
      <c r="B906" s="1"/>
      <c r="C906" s="10" t="s">
        <v>357</v>
      </c>
      <c r="D906" s="10" t="s">
        <v>367</v>
      </c>
      <c r="E906" s="11" t="s">
        <v>74</v>
      </c>
      <c r="F906" s="25" t="s">
        <v>723</v>
      </c>
      <c r="G906" s="23" t="s">
        <v>133</v>
      </c>
      <c r="H906" s="23" t="s">
        <v>55</v>
      </c>
      <c r="I906" s="23" t="s">
        <v>16</v>
      </c>
      <c r="J906" s="23" t="s">
        <v>18</v>
      </c>
      <c r="K906" s="38">
        <v>42713</v>
      </c>
      <c r="L906" s="38"/>
      <c r="M906" s="25" t="s">
        <v>2950</v>
      </c>
      <c r="N906" s="39"/>
      <c r="O906" s="25" t="s">
        <v>357</v>
      </c>
      <c r="P906" s="25" t="s">
        <v>1139</v>
      </c>
      <c r="Q906" s="23"/>
      <c r="R906" s="23"/>
      <c r="S906" s="23"/>
      <c r="T906" s="25" t="s">
        <v>1236</v>
      </c>
      <c r="U906" s="25"/>
      <c r="V906" s="25" t="s">
        <v>1369</v>
      </c>
      <c r="W906" s="25" t="s">
        <v>1551</v>
      </c>
      <c r="X906" s="15" t="s">
        <v>1691</v>
      </c>
      <c r="Y906" s="20" t="s">
        <v>61</v>
      </c>
      <c r="Z906" s="15" t="s">
        <v>3223</v>
      </c>
      <c r="AA906" s="5">
        <v>42713</v>
      </c>
      <c r="AB906" s="5" t="s">
        <v>951</v>
      </c>
      <c r="AD906"/>
      <c r="AE906"/>
      <c r="AF906"/>
      <c r="AG906"/>
      <c r="AH906"/>
      <c r="AI906"/>
      <c r="AJ906"/>
      <c r="AK906"/>
      <c r="AN906"/>
    </row>
    <row r="907" spans="1:40" ht="25.5" hidden="1" customHeight="1" x14ac:dyDescent="0.2">
      <c r="A907" s="1" t="s">
        <v>2261</v>
      </c>
      <c r="B907" s="1"/>
      <c r="C907" s="10" t="s">
        <v>357</v>
      </c>
      <c r="D907" s="10" t="s">
        <v>367</v>
      </c>
      <c r="E907" s="11" t="s">
        <v>74</v>
      </c>
      <c r="F907" s="25" t="s">
        <v>723</v>
      </c>
      <c r="G907" s="23" t="s">
        <v>133</v>
      </c>
      <c r="H907" s="23" t="s">
        <v>55</v>
      </c>
      <c r="I907" s="23" t="s">
        <v>16</v>
      </c>
      <c r="J907" s="23" t="s">
        <v>22</v>
      </c>
      <c r="K907" s="38">
        <v>42713</v>
      </c>
      <c r="L907" s="38"/>
      <c r="M907" s="25" t="s">
        <v>2950</v>
      </c>
      <c r="N907" s="39"/>
      <c r="O907" s="25" t="s">
        <v>357</v>
      </c>
      <c r="P907" s="25"/>
      <c r="Q907" s="23"/>
      <c r="R907" s="23"/>
      <c r="S907" s="23" t="s">
        <v>67</v>
      </c>
      <c r="T907" s="25" t="s">
        <v>1236</v>
      </c>
      <c r="U907" s="25"/>
      <c r="V907" s="25" t="s">
        <v>1369</v>
      </c>
      <c r="W907" s="25" t="s">
        <v>1551</v>
      </c>
      <c r="X907" s="15" t="s">
        <v>1691</v>
      </c>
      <c r="Y907" s="20" t="s">
        <v>61</v>
      </c>
      <c r="Z907" s="15" t="s">
        <v>3223</v>
      </c>
      <c r="AA907" s="5">
        <v>42713</v>
      </c>
      <c r="AD907"/>
      <c r="AE907"/>
      <c r="AF907"/>
      <c r="AG907"/>
      <c r="AH907"/>
      <c r="AI907"/>
      <c r="AJ907"/>
      <c r="AK907"/>
      <c r="AN907"/>
    </row>
    <row r="908" spans="1:40" ht="12.75" hidden="1" x14ac:dyDescent="0.2">
      <c r="A908" s="1" t="s">
        <v>2261</v>
      </c>
      <c r="B908" s="1"/>
      <c r="C908" s="10" t="s">
        <v>357</v>
      </c>
      <c r="D908" s="10" t="s">
        <v>367</v>
      </c>
      <c r="E908" s="11" t="s">
        <v>74</v>
      </c>
      <c r="F908" s="25" t="s">
        <v>723</v>
      </c>
      <c r="G908" s="23" t="s">
        <v>133</v>
      </c>
      <c r="H908" s="23" t="s">
        <v>55</v>
      </c>
      <c r="I908" s="23" t="s">
        <v>16</v>
      </c>
      <c r="J908" s="23" t="s">
        <v>22</v>
      </c>
      <c r="K908" s="38">
        <v>39203</v>
      </c>
      <c r="L908" s="38"/>
      <c r="M908" s="25" t="s">
        <v>2950</v>
      </c>
      <c r="N908" s="39" t="s">
        <v>951</v>
      </c>
      <c r="O908" s="25" t="s">
        <v>357</v>
      </c>
      <c r="P908" s="25"/>
      <c r="Q908" s="23"/>
      <c r="R908" s="23"/>
      <c r="S908" s="23" t="s">
        <v>61</v>
      </c>
      <c r="T908" s="25" t="s">
        <v>1236</v>
      </c>
      <c r="U908" s="25"/>
      <c r="V908" s="25" t="s">
        <v>1369</v>
      </c>
      <c r="W908" s="25" t="s">
        <v>1551</v>
      </c>
      <c r="X908" s="15" t="s">
        <v>1691</v>
      </c>
      <c r="Y908" s="20" t="s">
        <v>61</v>
      </c>
      <c r="Z908" s="15" t="s">
        <v>3223</v>
      </c>
      <c r="AA908" s="5">
        <v>39170</v>
      </c>
      <c r="AC908" s="1" t="s">
        <v>951</v>
      </c>
      <c r="AD908"/>
      <c r="AE908"/>
      <c r="AF908"/>
      <c r="AG908"/>
      <c r="AH908"/>
      <c r="AI908"/>
      <c r="AJ908"/>
      <c r="AK908"/>
      <c r="AN908"/>
    </row>
    <row r="909" spans="1:40" ht="12.75" hidden="1" x14ac:dyDescent="0.2">
      <c r="A909" s="1" t="s">
        <v>2261</v>
      </c>
      <c r="B909" s="1"/>
      <c r="C909" s="10" t="s">
        <v>357</v>
      </c>
      <c r="D909" s="10" t="s">
        <v>367</v>
      </c>
      <c r="E909" s="11" t="s">
        <v>74</v>
      </c>
      <c r="F909" s="25" t="s">
        <v>723</v>
      </c>
      <c r="G909" s="23" t="s">
        <v>133</v>
      </c>
      <c r="H909" s="23" t="s">
        <v>55</v>
      </c>
      <c r="I909" s="23" t="s">
        <v>16</v>
      </c>
      <c r="J909" s="23" t="s">
        <v>18</v>
      </c>
      <c r="K909" s="38">
        <v>41981</v>
      </c>
      <c r="L909" s="38">
        <v>44196</v>
      </c>
      <c r="M909" s="25" t="s">
        <v>2950</v>
      </c>
      <c r="N909" s="39" t="s">
        <v>951</v>
      </c>
      <c r="O909" s="25" t="s">
        <v>994</v>
      </c>
      <c r="P909" s="25" t="s">
        <v>1136</v>
      </c>
      <c r="Q909" s="23"/>
      <c r="R909" s="23"/>
      <c r="S909" s="23"/>
      <c r="T909" s="25" t="s">
        <v>1236</v>
      </c>
      <c r="U909" s="25"/>
      <c r="V909" s="25" t="s">
        <v>1369</v>
      </c>
      <c r="W909" s="25" t="s">
        <v>1551</v>
      </c>
      <c r="X909" s="15" t="s">
        <v>1691</v>
      </c>
      <c r="Y909" s="20" t="s">
        <v>61</v>
      </c>
      <c r="Z909" s="15" t="s">
        <v>3223</v>
      </c>
      <c r="AA909" s="5">
        <v>41981</v>
      </c>
      <c r="AB909" s="5" t="s">
        <v>951</v>
      </c>
      <c r="AC909" s="1" t="s">
        <v>951</v>
      </c>
      <c r="AD909"/>
      <c r="AE909"/>
      <c r="AF909"/>
      <c r="AG909"/>
      <c r="AH909"/>
      <c r="AI909"/>
      <c r="AJ909"/>
      <c r="AK909"/>
      <c r="AN909"/>
    </row>
    <row r="910" spans="1:40" ht="12.75" hidden="1" x14ac:dyDescent="0.2">
      <c r="A910" s="1" t="s">
        <v>2261</v>
      </c>
      <c r="B910" s="1"/>
      <c r="C910" s="10" t="s">
        <v>357</v>
      </c>
      <c r="D910" s="10" t="s">
        <v>367</v>
      </c>
      <c r="E910" s="11" t="s">
        <v>74</v>
      </c>
      <c r="F910" s="10" t="s">
        <v>723</v>
      </c>
      <c r="G910" s="23" t="s">
        <v>133</v>
      </c>
      <c r="H910" s="23" t="s">
        <v>55</v>
      </c>
      <c r="I910" s="23" t="s">
        <v>16</v>
      </c>
      <c r="J910" s="23" t="s">
        <v>18</v>
      </c>
      <c r="K910" s="38">
        <v>41981</v>
      </c>
      <c r="L910" s="38"/>
      <c r="M910" s="25" t="s">
        <v>2950</v>
      </c>
      <c r="N910" s="39" t="s">
        <v>951</v>
      </c>
      <c r="O910" s="25" t="s">
        <v>357</v>
      </c>
      <c r="P910" s="25" t="s">
        <v>1137</v>
      </c>
      <c r="Q910" s="23"/>
      <c r="R910" s="23"/>
      <c r="S910" s="23"/>
      <c r="T910" s="25" t="s">
        <v>1236</v>
      </c>
      <c r="U910" s="25"/>
      <c r="V910" s="10" t="s">
        <v>1369</v>
      </c>
      <c r="W910" s="10" t="s">
        <v>1551</v>
      </c>
      <c r="X910" s="1" t="s">
        <v>1691</v>
      </c>
      <c r="Y910" s="7" t="s">
        <v>61</v>
      </c>
      <c r="Z910" s="15" t="s">
        <v>3223</v>
      </c>
      <c r="AA910" s="5">
        <v>41981</v>
      </c>
      <c r="AB910" s="5" t="s">
        <v>951</v>
      </c>
      <c r="AC910" s="1" t="s">
        <v>951</v>
      </c>
      <c r="AD910"/>
      <c r="AE910"/>
      <c r="AF910"/>
      <c r="AG910"/>
      <c r="AH910"/>
      <c r="AI910"/>
      <c r="AJ910"/>
      <c r="AK910"/>
      <c r="AN910"/>
    </row>
    <row r="911" spans="1:40" ht="16.5" hidden="1" customHeight="1" x14ac:dyDescent="0.2">
      <c r="A911" s="1" t="s">
        <v>2261</v>
      </c>
      <c r="B911" s="1"/>
      <c r="C911" s="10" t="s">
        <v>357</v>
      </c>
      <c r="D911" s="10" t="s">
        <v>367</v>
      </c>
      <c r="E911" s="11" t="s">
        <v>74</v>
      </c>
      <c r="F911" s="10" t="s">
        <v>723</v>
      </c>
      <c r="G911" s="23" t="s">
        <v>133</v>
      </c>
      <c r="H911" s="23" t="s">
        <v>55</v>
      </c>
      <c r="I911" s="23" t="s">
        <v>16</v>
      </c>
      <c r="J911" s="23" t="s">
        <v>18</v>
      </c>
      <c r="K911" s="38">
        <v>41981</v>
      </c>
      <c r="L911" s="38">
        <v>44012</v>
      </c>
      <c r="M911" s="25" t="s">
        <v>2950</v>
      </c>
      <c r="N911" s="39" t="s">
        <v>951</v>
      </c>
      <c r="O911" s="25" t="s">
        <v>357</v>
      </c>
      <c r="P911" s="25" t="s">
        <v>1138</v>
      </c>
      <c r="Q911" s="23"/>
      <c r="R911" s="23"/>
      <c r="S911" s="23"/>
      <c r="T911" s="25" t="s">
        <v>1236</v>
      </c>
      <c r="U911" s="25"/>
      <c r="V911" s="10" t="s">
        <v>1369</v>
      </c>
      <c r="W911" s="10" t="s">
        <v>1551</v>
      </c>
      <c r="X911" s="1" t="s">
        <v>1691</v>
      </c>
      <c r="Y911" s="7" t="s">
        <v>61</v>
      </c>
      <c r="Z911" s="15" t="s">
        <v>3223</v>
      </c>
      <c r="AA911" s="5">
        <v>41981</v>
      </c>
      <c r="AB911" s="5" t="s">
        <v>951</v>
      </c>
      <c r="AC911" s="1" t="s">
        <v>951</v>
      </c>
      <c r="AD911"/>
      <c r="AE911"/>
      <c r="AF911"/>
      <c r="AG911"/>
      <c r="AH911"/>
      <c r="AI911"/>
      <c r="AJ911"/>
      <c r="AK911"/>
      <c r="AN911"/>
    </row>
    <row r="912" spans="1:40" ht="12.75" hidden="1" x14ac:dyDescent="0.2">
      <c r="A912" s="1" t="s">
        <v>2261</v>
      </c>
      <c r="B912" s="1"/>
      <c r="C912" s="10" t="s">
        <v>357</v>
      </c>
      <c r="D912" s="10" t="s">
        <v>367</v>
      </c>
      <c r="E912" s="11" t="s">
        <v>74</v>
      </c>
      <c r="F912" s="10" t="s">
        <v>723</v>
      </c>
      <c r="G912" s="23" t="s">
        <v>133</v>
      </c>
      <c r="H912" s="23" t="s">
        <v>55</v>
      </c>
      <c r="I912" s="23" t="s">
        <v>16</v>
      </c>
      <c r="J912" s="23" t="s">
        <v>22</v>
      </c>
      <c r="K912" s="38">
        <v>42446</v>
      </c>
      <c r="L912" s="38"/>
      <c r="M912" s="25" t="s">
        <v>2950</v>
      </c>
      <c r="N912" s="39" t="s">
        <v>951</v>
      </c>
      <c r="O912" s="25" t="s">
        <v>357</v>
      </c>
      <c r="P912" s="25"/>
      <c r="Q912" s="23"/>
      <c r="R912" s="23"/>
      <c r="S912" s="23" t="s">
        <v>66</v>
      </c>
      <c r="T912" s="25" t="s">
        <v>1236</v>
      </c>
      <c r="U912" s="25"/>
      <c r="V912" s="10" t="s">
        <v>1369</v>
      </c>
      <c r="W912" s="10" t="s">
        <v>1551</v>
      </c>
      <c r="X912" s="1" t="s">
        <v>1691</v>
      </c>
      <c r="Y912" s="7" t="s">
        <v>61</v>
      </c>
      <c r="Z912" s="15" t="s">
        <v>3223</v>
      </c>
      <c r="AA912" s="5">
        <v>42446</v>
      </c>
      <c r="AB912" s="5" t="s">
        <v>951</v>
      </c>
      <c r="AC912" s="1" t="s">
        <v>951</v>
      </c>
      <c r="AD912"/>
      <c r="AE912"/>
      <c r="AF912"/>
      <c r="AG912"/>
      <c r="AH912"/>
      <c r="AI912"/>
      <c r="AJ912"/>
      <c r="AK912"/>
      <c r="AN912"/>
    </row>
    <row r="913" spans="1:40" ht="12.75" hidden="1" x14ac:dyDescent="0.2">
      <c r="A913" s="1" t="s">
        <v>2261</v>
      </c>
      <c r="B913" s="1"/>
      <c r="C913" s="10" t="s">
        <v>357</v>
      </c>
      <c r="D913" s="10" t="s">
        <v>367</v>
      </c>
      <c r="E913" s="11" t="s">
        <v>74</v>
      </c>
      <c r="F913" s="10" t="s">
        <v>723</v>
      </c>
      <c r="G913" s="23" t="s">
        <v>133</v>
      </c>
      <c r="H913" s="23" t="s">
        <v>55</v>
      </c>
      <c r="I913" s="23" t="s">
        <v>16</v>
      </c>
      <c r="J913" s="23" t="s">
        <v>22</v>
      </c>
      <c r="K913" s="38">
        <v>41981</v>
      </c>
      <c r="L913" s="38"/>
      <c r="M913" s="25" t="s">
        <v>2950</v>
      </c>
      <c r="N913" s="39" t="s">
        <v>951</v>
      </c>
      <c r="O913" s="25" t="s">
        <v>357</v>
      </c>
      <c r="P913" s="25"/>
      <c r="Q913" s="23"/>
      <c r="R913" s="23"/>
      <c r="S913" s="23" t="s">
        <v>65</v>
      </c>
      <c r="T913" s="25" t="s">
        <v>1236</v>
      </c>
      <c r="U913" s="25"/>
      <c r="V913" s="10" t="s">
        <v>1369</v>
      </c>
      <c r="W913" s="10" t="s">
        <v>1551</v>
      </c>
      <c r="X913" s="1" t="s">
        <v>1691</v>
      </c>
      <c r="Y913" s="7" t="s">
        <v>61</v>
      </c>
      <c r="Z913" s="15" t="s">
        <v>3223</v>
      </c>
      <c r="AA913" s="5">
        <v>41981</v>
      </c>
      <c r="AB913" s="5" t="s">
        <v>951</v>
      </c>
      <c r="AC913" s="1" t="s">
        <v>951</v>
      </c>
      <c r="AD913"/>
      <c r="AE913"/>
      <c r="AF913"/>
      <c r="AG913"/>
      <c r="AH913"/>
      <c r="AI913"/>
      <c r="AJ913"/>
      <c r="AK913"/>
      <c r="AN913"/>
    </row>
    <row r="914" spans="1:40" ht="12.75" hidden="1" x14ac:dyDescent="0.2">
      <c r="A914" s="1" t="s">
        <v>2261</v>
      </c>
      <c r="B914" s="1"/>
      <c r="C914" s="10" t="s">
        <v>357</v>
      </c>
      <c r="D914" s="10" t="s">
        <v>367</v>
      </c>
      <c r="E914" s="11" t="s">
        <v>74</v>
      </c>
      <c r="F914" s="10" t="s">
        <v>723</v>
      </c>
      <c r="G914" s="23" t="s">
        <v>133</v>
      </c>
      <c r="H914" s="23" t="s">
        <v>55</v>
      </c>
      <c r="I914" s="23" t="s">
        <v>16</v>
      </c>
      <c r="J914" s="23" t="s">
        <v>22</v>
      </c>
      <c r="K914" s="38">
        <v>42446</v>
      </c>
      <c r="L914" s="38"/>
      <c r="M914" s="25" t="s">
        <v>2950</v>
      </c>
      <c r="N914" s="39" t="s">
        <v>951</v>
      </c>
      <c r="O914" s="25" t="s">
        <v>357</v>
      </c>
      <c r="P914" s="25"/>
      <c r="Q914" s="23"/>
      <c r="R914" s="23"/>
      <c r="S914" s="23" t="s">
        <v>68</v>
      </c>
      <c r="T914" s="25" t="s">
        <v>1236</v>
      </c>
      <c r="U914" s="25"/>
      <c r="V914" s="10" t="s">
        <v>1369</v>
      </c>
      <c r="W914" s="10" t="s">
        <v>1551</v>
      </c>
      <c r="X914" s="1" t="s">
        <v>1691</v>
      </c>
      <c r="Y914" s="7" t="s">
        <v>61</v>
      </c>
      <c r="Z914" s="15" t="s">
        <v>3223</v>
      </c>
      <c r="AA914" s="5">
        <v>42446</v>
      </c>
      <c r="AB914" s="5" t="s">
        <v>951</v>
      </c>
      <c r="AC914" s="1" t="s">
        <v>951</v>
      </c>
      <c r="AD914"/>
      <c r="AE914"/>
      <c r="AF914"/>
      <c r="AG914"/>
      <c r="AH914"/>
      <c r="AI914"/>
      <c r="AJ914"/>
      <c r="AK914"/>
      <c r="AN914"/>
    </row>
    <row r="915" spans="1:40" ht="12.75" hidden="1" x14ac:dyDescent="0.2">
      <c r="B915" s="1"/>
      <c r="C915" s="10"/>
      <c r="D915" s="10"/>
      <c r="E915" s="11"/>
      <c r="F915" s="10"/>
      <c r="G915" s="11"/>
      <c r="H915" s="11"/>
      <c r="I915" s="11"/>
      <c r="J915" s="11"/>
      <c r="K915" s="12"/>
      <c r="L915" s="12"/>
      <c r="M915" s="10"/>
      <c r="N915" s="13"/>
      <c r="O915" s="25"/>
      <c r="P915" s="10"/>
      <c r="Q915" s="11"/>
      <c r="R915" s="11"/>
      <c r="S915" s="11"/>
      <c r="T915" s="10"/>
      <c r="U915" s="10"/>
      <c r="V915" s="10"/>
      <c r="W915" s="10"/>
      <c r="Y915" s="7"/>
      <c r="AD915"/>
      <c r="AE915"/>
      <c r="AF915"/>
      <c r="AG915"/>
      <c r="AH915"/>
      <c r="AI915"/>
      <c r="AJ915"/>
      <c r="AK915"/>
      <c r="AN915"/>
    </row>
    <row r="916" spans="1:40" ht="34.5" customHeight="1" x14ac:dyDescent="0.2">
      <c r="B916" s="126"/>
      <c r="C916" s="127"/>
      <c r="E916" s="107"/>
      <c r="F916" s="127"/>
      <c r="G916" s="20"/>
      <c r="H916" s="128"/>
      <c r="I916" s="20"/>
      <c r="J916" s="128"/>
      <c r="K916" s="19"/>
      <c r="L916" s="19"/>
      <c r="M916" s="15"/>
      <c r="N916" s="129"/>
      <c r="O916" s="15"/>
      <c r="P916" s="15"/>
      <c r="Q916" s="20"/>
      <c r="R916" s="20"/>
      <c r="S916" s="20"/>
      <c r="T916" s="15"/>
      <c r="U916" s="130"/>
      <c r="V916" s="131"/>
      <c r="W916" s="131"/>
      <c r="Y916" s="7"/>
      <c r="AD916"/>
      <c r="AE916"/>
      <c r="AF916" s="132">
        <f t="shared" ref="AF916:AK916" si="0">SUBTOTAL(9,AF6:AF915)</f>
        <v>40000</v>
      </c>
      <c r="AG916" s="132">
        <f t="shared" si="0"/>
        <v>13000</v>
      </c>
      <c r="AH916" s="132">
        <f t="shared" si="0"/>
        <v>650</v>
      </c>
      <c r="AI916" s="132">
        <f t="shared" si="0"/>
        <v>12000</v>
      </c>
      <c r="AJ916" s="132">
        <f t="shared" si="0"/>
        <v>6320</v>
      </c>
      <c r="AK916" s="132">
        <f t="shared" si="0"/>
        <v>2175</v>
      </c>
      <c r="AL916" s="141"/>
    </row>
    <row r="917" spans="1:40" ht="25.5" x14ac:dyDescent="0.2">
      <c r="B917" s="145"/>
      <c r="C917" s="147" t="s">
        <v>3391</v>
      </c>
      <c r="E917" s="121"/>
      <c r="F917" s="120"/>
      <c r="G917" s="20"/>
      <c r="H917" s="122"/>
      <c r="I917" s="20"/>
      <c r="J917" s="122"/>
      <c r="K917" s="19"/>
      <c r="L917" s="19"/>
      <c r="M917" s="15"/>
      <c r="N917" s="123"/>
      <c r="O917" s="15"/>
      <c r="P917" s="15"/>
      <c r="Q917" s="20"/>
      <c r="R917" s="20"/>
      <c r="S917" s="20"/>
      <c r="T917" s="15"/>
      <c r="U917" s="124"/>
      <c r="V917" s="125"/>
      <c r="W917" s="125"/>
      <c r="Y917" s="7"/>
      <c r="AD917"/>
      <c r="AE917"/>
      <c r="AF917" s="133"/>
      <c r="AG917" s="133"/>
      <c r="AH917" s="133"/>
      <c r="AI917" s="133"/>
      <c r="AJ917" s="133"/>
      <c r="AK917" s="133"/>
      <c r="AL917" s="136"/>
      <c r="AN917" s="135"/>
    </row>
    <row r="918" spans="1:40" ht="17.25" thickBot="1" x14ac:dyDescent="0.25">
      <c r="B918" s="134"/>
      <c r="C918" s="148"/>
      <c r="E918" s="121"/>
      <c r="F918" s="120"/>
      <c r="G918" s="20"/>
      <c r="H918" s="122"/>
      <c r="I918" s="20"/>
      <c r="J918" s="122"/>
      <c r="K918" s="19"/>
      <c r="L918" s="19"/>
      <c r="M918" s="15"/>
      <c r="N918" s="123"/>
      <c r="O918" s="15"/>
      <c r="P918" s="15"/>
      <c r="Q918" s="20"/>
      <c r="R918" s="20"/>
      <c r="S918" s="20"/>
      <c r="T918" s="15"/>
      <c r="U918" s="124"/>
      <c r="V918" s="125"/>
      <c r="W918" s="125"/>
      <c r="Y918" s="7"/>
      <c r="AD918"/>
      <c r="AE918"/>
      <c r="AF918" s="98"/>
      <c r="AG918" s="98"/>
      <c r="AH918" s="98"/>
      <c r="AI918" s="98"/>
      <c r="AJ918" s="98"/>
      <c r="AK918" s="98"/>
      <c r="AL918" s="136"/>
      <c r="AN918" s="100"/>
    </row>
    <row r="919" spans="1:40" ht="36" customHeight="1" thickBot="1" x14ac:dyDescent="0.25">
      <c r="B919" s="142" t="s">
        <v>3388</v>
      </c>
      <c r="C919" s="143" t="s">
        <v>3390</v>
      </c>
      <c r="E919" s="121"/>
      <c r="F919" s="120"/>
      <c r="G919" s="20"/>
      <c r="H919" s="122"/>
      <c r="I919" s="20"/>
      <c r="J919" s="122"/>
      <c r="K919" s="19"/>
      <c r="L919" s="19"/>
      <c r="M919" s="15"/>
      <c r="N919" s="123"/>
      <c r="O919" s="15"/>
      <c r="P919" s="15"/>
      <c r="Q919" s="20"/>
      <c r="R919" s="20"/>
      <c r="S919" s="20"/>
      <c r="T919" s="15"/>
      <c r="U919" s="124"/>
      <c r="V919" s="125"/>
      <c r="W919" s="125"/>
      <c r="Y919" s="7"/>
      <c r="AD919"/>
      <c r="AE919"/>
      <c r="AF919" s="133"/>
      <c r="AG919" s="133"/>
      <c r="AH919" s="133"/>
      <c r="AI919" s="133"/>
      <c r="AJ919" s="133"/>
      <c r="AK919" s="133"/>
      <c r="AL919" s="136"/>
      <c r="AN919" s="135"/>
    </row>
    <row r="920" spans="1:40" ht="36.75" thickBot="1" x14ac:dyDescent="0.25">
      <c r="B920" s="144" t="s">
        <v>3394</v>
      </c>
      <c r="C920" s="146" t="s">
        <v>3389</v>
      </c>
      <c r="E920" s="121"/>
      <c r="F920" s="120"/>
      <c r="G920" s="20"/>
      <c r="H920" s="122"/>
      <c r="I920" s="20"/>
      <c r="J920" s="122"/>
      <c r="K920" s="19"/>
      <c r="L920" s="19"/>
      <c r="M920" s="15"/>
      <c r="N920" s="123"/>
      <c r="O920" s="15"/>
      <c r="P920" s="15"/>
      <c r="Q920" s="20"/>
      <c r="R920" s="20"/>
      <c r="S920" s="20"/>
      <c r="T920" s="15"/>
      <c r="U920" s="124"/>
      <c r="V920" s="125"/>
      <c r="W920" s="125"/>
      <c r="Y920" s="7"/>
      <c r="AD920"/>
      <c r="AE920"/>
      <c r="AF920" s="133"/>
      <c r="AG920" s="133"/>
      <c r="AH920" s="133"/>
      <c r="AI920" s="133"/>
      <c r="AJ920" s="133"/>
      <c r="AK920" s="133"/>
      <c r="AL920" s="136"/>
      <c r="AN920" s="135"/>
    </row>
    <row r="921" spans="1:40" x14ac:dyDescent="0.2">
      <c r="E921" s="46"/>
      <c r="G921" s="7"/>
      <c r="H921" s="46"/>
      <c r="I921" s="7"/>
      <c r="J921" s="46"/>
      <c r="M921" s="10"/>
      <c r="N921" s="16"/>
      <c r="Q921" s="7"/>
      <c r="R921" s="7"/>
      <c r="S921" s="7"/>
      <c r="Y921" s="7"/>
      <c r="AD921"/>
      <c r="AE921"/>
      <c r="AL921" s="137"/>
    </row>
    <row r="922" spans="1:40" x14ac:dyDescent="0.2">
      <c r="A922"/>
      <c r="D922"/>
      <c r="E922" s="46"/>
      <c r="G922" s="7"/>
      <c r="H922" s="46"/>
      <c r="I922" s="7"/>
      <c r="J922" s="46"/>
      <c r="Q922" s="7"/>
      <c r="R922" s="7"/>
      <c r="S922" s="7"/>
      <c r="Y922" s="7"/>
      <c r="Z922"/>
      <c r="AA922"/>
      <c r="AB922"/>
      <c r="AC922"/>
      <c r="AD922"/>
      <c r="AE922"/>
      <c r="AL922" s="137"/>
    </row>
    <row r="923" spans="1:40" x14ac:dyDescent="0.2">
      <c r="A923"/>
      <c r="D923"/>
      <c r="E923" s="46"/>
      <c r="G923" s="7"/>
      <c r="H923" s="46"/>
      <c r="I923" s="7"/>
      <c r="J923" s="46"/>
      <c r="Q923" s="7"/>
      <c r="R923" s="7"/>
      <c r="S923" s="7"/>
      <c r="Y923" s="7"/>
      <c r="Z923"/>
      <c r="AA923"/>
      <c r="AB923"/>
      <c r="AC923"/>
      <c r="AD923"/>
      <c r="AE923"/>
      <c r="AL923" s="137"/>
    </row>
    <row r="924" spans="1:40" x14ac:dyDescent="0.2">
      <c r="A924"/>
      <c r="B924" s="50"/>
      <c r="C924" s="17"/>
      <c r="D924"/>
      <c r="E924" s="46"/>
      <c r="G924" s="7"/>
      <c r="H924" s="46"/>
      <c r="I924" s="7"/>
      <c r="J924" s="46"/>
      <c r="Q924" s="7"/>
      <c r="R924" s="7"/>
      <c r="S924" s="7"/>
      <c r="Y924" s="7"/>
      <c r="Z924"/>
      <c r="AA924"/>
      <c r="AB924"/>
      <c r="AC924"/>
      <c r="AD924"/>
      <c r="AE924"/>
      <c r="AL924" s="137"/>
    </row>
    <row r="925" spans="1:40" x14ac:dyDescent="0.2">
      <c r="A925"/>
      <c r="B925" s="50"/>
      <c r="C925" s="17"/>
      <c r="D925"/>
      <c r="E925" s="46"/>
      <c r="G925" s="7"/>
      <c r="H925" s="26"/>
      <c r="I925" s="7"/>
      <c r="J925" s="46"/>
      <c r="Q925" s="7"/>
      <c r="R925" s="7"/>
      <c r="S925" s="7"/>
      <c r="Y925" s="7"/>
      <c r="Z925"/>
      <c r="AA925"/>
      <c r="AB925"/>
      <c r="AC925"/>
      <c r="AD925"/>
      <c r="AE925"/>
      <c r="AL925" s="137"/>
    </row>
    <row r="926" spans="1:40" x14ac:dyDescent="0.2">
      <c r="A926"/>
      <c r="B926" s="50"/>
      <c r="C926" s="17"/>
      <c r="D926"/>
      <c r="E926" s="46"/>
      <c r="G926" s="7"/>
      <c r="H926" s="46"/>
      <c r="I926" s="7"/>
      <c r="J926" s="46"/>
      <c r="Q926" s="7"/>
      <c r="R926" s="7"/>
      <c r="S926" s="7"/>
      <c r="Y926" s="7"/>
      <c r="Z926"/>
      <c r="AA926"/>
      <c r="AB926"/>
      <c r="AC926"/>
      <c r="AD926"/>
      <c r="AE926"/>
      <c r="AL926" s="137"/>
    </row>
    <row r="927" spans="1:40" x14ac:dyDescent="0.2">
      <c r="A927"/>
      <c r="B927" s="50"/>
      <c r="C927" s="17"/>
      <c r="D927"/>
      <c r="E927" s="46"/>
      <c r="G927" s="7"/>
      <c r="H927" s="46"/>
      <c r="I927" s="7"/>
      <c r="J927" s="46"/>
      <c r="Q927" s="7"/>
      <c r="R927" s="7"/>
      <c r="S927" s="7"/>
      <c r="Y927" s="7"/>
      <c r="Z927"/>
      <c r="AA927"/>
      <c r="AB927"/>
      <c r="AC927"/>
      <c r="AD927"/>
      <c r="AE927"/>
      <c r="AL927" s="137"/>
    </row>
    <row r="928" spans="1:40" x14ac:dyDescent="0.2">
      <c r="A928"/>
      <c r="B928" s="50"/>
      <c r="C928" s="17"/>
      <c r="D928"/>
      <c r="E928" s="46"/>
      <c r="G928" s="7"/>
      <c r="H928" s="46"/>
      <c r="I928" s="20"/>
      <c r="J928" s="46"/>
      <c r="Q928" s="7"/>
      <c r="R928" s="7"/>
      <c r="S928" s="7"/>
      <c r="Y928" s="7"/>
      <c r="Z928"/>
      <c r="AA928"/>
      <c r="AB928"/>
      <c r="AC928"/>
      <c r="AD928"/>
      <c r="AE928"/>
      <c r="AL928" s="137"/>
    </row>
    <row r="929" spans="1:38" x14ac:dyDescent="0.2">
      <c r="A929"/>
      <c r="B929" s="50"/>
      <c r="C929" s="17"/>
      <c r="D929"/>
      <c r="E929" s="46"/>
      <c r="G929" s="7"/>
      <c r="H929" s="46"/>
      <c r="I929" s="7"/>
      <c r="J929" s="46"/>
      <c r="Q929" s="7"/>
      <c r="R929" s="7"/>
      <c r="S929" s="7"/>
      <c r="Y929" s="7"/>
      <c r="Z929"/>
      <c r="AA929"/>
      <c r="AB929"/>
      <c r="AC929"/>
      <c r="AD929"/>
      <c r="AE929"/>
      <c r="AL929" s="137"/>
    </row>
    <row r="930" spans="1:38" x14ac:dyDescent="0.2">
      <c r="A930"/>
      <c r="B930" s="50"/>
      <c r="C930" s="17"/>
      <c r="D930"/>
      <c r="E930" s="46"/>
      <c r="G930" s="7"/>
      <c r="H930" s="46"/>
      <c r="I930" s="7"/>
      <c r="J930" s="46"/>
      <c r="Q930" s="7"/>
      <c r="R930" s="7"/>
      <c r="S930" s="7"/>
      <c r="Y930" s="7"/>
      <c r="Z930"/>
      <c r="AA930"/>
      <c r="AB930"/>
      <c r="AC930"/>
      <c r="AD930"/>
      <c r="AE930"/>
      <c r="AL930" s="137"/>
    </row>
    <row r="931" spans="1:38" x14ac:dyDescent="0.2">
      <c r="A931"/>
      <c r="B931" s="50"/>
      <c r="C931" s="17"/>
      <c r="D931"/>
      <c r="E931" s="46"/>
      <c r="G931" s="7"/>
      <c r="H931" s="46"/>
      <c r="I931" s="7"/>
      <c r="J931" s="46"/>
      <c r="Q931" s="7"/>
      <c r="R931" s="7"/>
      <c r="S931" s="7"/>
      <c r="Y931" s="7"/>
      <c r="Z931"/>
      <c r="AA931"/>
      <c r="AB931"/>
      <c r="AC931"/>
      <c r="AD931"/>
      <c r="AE931"/>
      <c r="AL931" s="137"/>
    </row>
    <row r="932" spans="1:38" x14ac:dyDescent="0.2">
      <c r="A932"/>
      <c r="B932" s="50"/>
      <c r="C932" s="17"/>
      <c r="D932"/>
      <c r="E932" s="46"/>
      <c r="G932" s="7"/>
      <c r="H932" s="46"/>
      <c r="I932" s="7"/>
      <c r="J932" s="46"/>
      <c r="Q932" s="7"/>
      <c r="R932" s="7"/>
      <c r="S932" s="7"/>
      <c r="Y932" s="7"/>
      <c r="Z932"/>
      <c r="AA932"/>
      <c r="AB932"/>
      <c r="AC932"/>
      <c r="AD932"/>
      <c r="AE932"/>
      <c r="AL932" s="137"/>
    </row>
    <row r="933" spans="1:38" x14ac:dyDescent="0.2">
      <c r="A933"/>
      <c r="B933" s="50"/>
      <c r="C933" s="17"/>
      <c r="D933"/>
      <c r="E933" s="46"/>
      <c r="G933" s="7"/>
      <c r="H933" s="46"/>
      <c r="I933" s="7"/>
      <c r="J933" s="46"/>
      <c r="Q933" s="7"/>
      <c r="R933" s="7"/>
      <c r="S933" s="7"/>
      <c r="Y933" s="7"/>
      <c r="Z933"/>
      <c r="AA933"/>
      <c r="AB933"/>
      <c r="AC933"/>
      <c r="AD933"/>
      <c r="AE933"/>
      <c r="AL933" s="137"/>
    </row>
    <row r="934" spans="1:38" x14ac:dyDescent="0.2">
      <c r="A934"/>
      <c r="B934" s="50"/>
      <c r="C934" s="17"/>
      <c r="D934"/>
      <c r="E934" s="46"/>
      <c r="G934" s="7"/>
      <c r="H934" s="46"/>
      <c r="I934" s="7"/>
      <c r="J934" s="46"/>
      <c r="Q934" s="7"/>
      <c r="R934" s="7"/>
      <c r="S934" s="7"/>
      <c r="Y934" s="7"/>
      <c r="Z934"/>
      <c r="AA934"/>
      <c r="AB934"/>
      <c r="AC934"/>
      <c r="AD934"/>
      <c r="AE934"/>
      <c r="AL934" s="137"/>
    </row>
    <row r="935" spans="1:38" x14ac:dyDescent="0.2">
      <c r="A935"/>
      <c r="B935" s="50"/>
      <c r="C935" s="17"/>
      <c r="D935"/>
      <c r="E935" s="46"/>
      <c r="G935" s="7"/>
      <c r="H935" s="46"/>
      <c r="I935" s="7"/>
      <c r="J935" s="46"/>
      <c r="Q935" s="7"/>
      <c r="R935" s="7"/>
      <c r="S935" s="7"/>
      <c r="Y935" s="7"/>
      <c r="Z935"/>
      <c r="AA935"/>
      <c r="AB935"/>
      <c r="AC935"/>
      <c r="AD935"/>
      <c r="AE935"/>
      <c r="AL935" s="137"/>
    </row>
    <row r="936" spans="1:38" x14ac:dyDescent="0.2">
      <c r="A936"/>
      <c r="B936" s="50"/>
      <c r="C936" s="17"/>
      <c r="D936"/>
      <c r="E936" s="46"/>
      <c r="G936" s="7"/>
      <c r="H936" s="46"/>
      <c r="I936" s="7"/>
      <c r="J936" s="46"/>
      <c r="Q936" s="7"/>
      <c r="R936" s="7"/>
      <c r="S936" s="7"/>
      <c r="Y936" s="7"/>
      <c r="Z936"/>
      <c r="AA936"/>
      <c r="AB936"/>
      <c r="AC936"/>
      <c r="AD936"/>
      <c r="AE936"/>
      <c r="AL936" s="137"/>
    </row>
    <row r="937" spans="1:38" x14ac:dyDescent="0.2">
      <c r="A937"/>
      <c r="B937" s="50"/>
      <c r="C937" s="17"/>
      <c r="D937"/>
      <c r="E937" s="46"/>
      <c r="G937" s="7"/>
      <c r="H937" s="46"/>
      <c r="I937" s="7"/>
      <c r="J937" s="46"/>
      <c r="Q937" s="7"/>
      <c r="R937" s="7"/>
      <c r="S937" s="7"/>
      <c r="Y937" s="7"/>
      <c r="Z937"/>
      <c r="AA937"/>
      <c r="AB937"/>
      <c r="AC937"/>
      <c r="AD937"/>
      <c r="AE937"/>
      <c r="AL937" s="137"/>
    </row>
    <row r="938" spans="1:38" x14ac:dyDescent="0.2">
      <c r="A938"/>
      <c r="B938" s="50"/>
      <c r="C938" s="17"/>
      <c r="D938"/>
      <c r="E938" s="46"/>
      <c r="G938" s="7"/>
      <c r="H938" s="46"/>
      <c r="I938" s="7"/>
      <c r="J938" s="46"/>
      <c r="Q938" s="7"/>
      <c r="R938" s="7"/>
      <c r="S938" s="7"/>
      <c r="Y938" s="7"/>
      <c r="Z938"/>
      <c r="AA938"/>
      <c r="AB938"/>
      <c r="AC938"/>
      <c r="AD938"/>
      <c r="AE938"/>
      <c r="AL938" s="137"/>
    </row>
    <row r="939" spans="1:38" x14ac:dyDescent="0.2">
      <c r="A939"/>
      <c r="B939" s="50"/>
      <c r="C939" s="17"/>
      <c r="D939"/>
      <c r="E939" s="46"/>
      <c r="G939" s="7"/>
      <c r="H939" s="46"/>
      <c r="I939" s="7"/>
      <c r="J939" s="46"/>
      <c r="Q939" s="7"/>
      <c r="R939" s="7"/>
      <c r="S939" s="7"/>
      <c r="Y939" s="7"/>
      <c r="Z939"/>
      <c r="AA939"/>
      <c r="AB939"/>
      <c r="AC939"/>
      <c r="AD939"/>
      <c r="AE939"/>
      <c r="AL939" s="137"/>
    </row>
    <row r="940" spans="1:38" x14ac:dyDescent="0.2">
      <c r="A940"/>
      <c r="B940" s="50"/>
      <c r="C940" s="17"/>
      <c r="D940"/>
      <c r="E940" s="46"/>
      <c r="G940" s="7"/>
      <c r="H940" s="46"/>
      <c r="I940" s="7"/>
      <c r="J940" s="46"/>
      <c r="Q940" s="7"/>
      <c r="R940" s="7"/>
      <c r="S940" s="7"/>
      <c r="Y940" s="7"/>
      <c r="Z940"/>
      <c r="AA940"/>
      <c r="AB940"/>
      <c r="AC940"/>
      <c r="AD940"/>
      <c r="AE940"/>
      <c r="AL940" s="137"/>
    </row>
    <row r="941" spans="1:38" x14ac:dyDescent="0.2">
      <c r="A941"/>
      <c r="B941" s="50"/>
      <c r="C941" s="17"/>
      <c r="D941"/>
      <c r="E941" s="46"/>
      <c r="G941" s="7"/>
      <c r="H941" s="46"/>
      <c r="I941" s="7"/>
      <c r="J941" s="46"/>
      <c r="Q941" s="7"/>
      <c r="R941" s="7"/>
      <c r="S941" s="7"/>
      <c r="Y941" s="7"/>
      <c r="Z941"/>
      <c r="AA941"/>
      <c r="AB941"/>
      <c r="AC941"/>
      <c r="AD941"/>
      <c r="AE941"/>
      <c r="AL941" s="137"/>
    </row>
    <row r="942" spans="1:38" x14ac:dyDescent="0.2">
      <c r="A942"/>
      <c r="B942" s="50"/>
      <c r="C942" s="17"/>
      <c r="D942"/>
      <c r="E942" s="46"/>
      <c r="G942" s="7"/>
      <c r="H942" s="46"/>
      <c r="I942" s="7"/>
      <c r="J942" s="46"/>
      <c r="Q942" s="7"/>
      <c r="R942" s="7"/>
      <c r="S942" s="7"/>
      <c r="Y942" s="7"/>
      <c r="Z942"/>
      <c r="AA942"/>
      <c r="AB942"/>
      <c r="AC942"/>
      <c r="AD942"/>
      <c r="AE942"/>
      <c r="AL942" s="137"/>
    </row>
    <row r="943" spans="1:38" x14ac:dyDescent="0.2">
      <c r="A943"/>
      <c r="B943" s="50"/>
      <c r="C943" s="17"/>
      <c r="D943"/>
      <c r="E943" s="46"/>
      <c r="G943" s="7"/>
      <c r="H943" s="46"/>
      <c r="I943" s="7"/>
      <c r="J943" s="46"/>
      <c r="Q943" s="7"/>
      <c r="R943" s="7"/>
      <c r="S943" s="7"/>
      <c r="Y943" s="7"/>
      <c r="Z943"/>
      <c r="AA943"/>
      <c r="AB943"/>
      <c r="AC943"/>
      <c r="AD943"/>
      <c r="AE943"/>
      <c r="AL943" s="137"/>
    </row>
    <row r="944" spans="1:38" x14ac:dyDescent="0.2">
      <c r="A944"/>
      <c r="B944" s="50"/>
      <c r="C944" s="17"/>
      <c r="D944"/>
      <c r="E944" s="46"/>
      <c r="G944" s="7"/>
      <c r="H944" s="46"/>
      <c r="I944" s="7"/>
      <c r="J944" s="46"/>
      <c r="Q944" s="7"/>
      <c r="R944" s="7"/>
      <c r="S944" s="7"/>
      <c r="Y944" s="7"/>
      <c r="Z944"/>
      <c r="AA944"/>
      <c r="AB944"/>
      <c r="AC944"/>
      <c r="AD944"/>
      <c r="AE944"/>
      <c r="AL944" s="137"/>
    </row>
    <row r="945" spans="1:38" x14ac:dyDescent="0.2">
      <c r="A945"/>
      <c r="B945" s="50"/>
      <c r="C945" s="17"/>
      <c r="D945"/>
      <c r="E945" s="46"/>
      <c r="G945" s="7"/>
      <c r="H945" s="46"/>
      <c r="I945" s="7"/>
      <c r="J945" s="46"/>
      <c r="Q945" s="7"/>
      <c r="R945" s="7"/>
      <c r="S945" s="7"/>
      <c r="Y945" s="7"/>
      <c r="Z945"/>
      <c r="AA945"/>
      <c r="AB945"/>
      <c r="AC945"/>
      <c r="AD945"/>
      <c r="AE945"/>
      <c r="AL945" s="137"/>
    </row>
    <row r="946" spans="1:38" x14ac:dyDescent="0.2">
      <c r="A946"/>
      <c r="B946" s="50"/>
      <c r="C946" s="17"/>
      <c r="D946"/>
      <c r="E946" s="46"/>
      <c r="G946" s="7"/>
      <c r="H946" s="46"/>
      <c r="I946" s="7"/>
      <c r="J946" s="46"/>
      <c r="Q946" s="7"/>
      <c r="R946" s="7"/>
      <c r="S946" s="7"/>
      <c r="Y946" s="7"/>
      <c r="Z946"/>
      <c r="AA946"/>
      <c r="AB946"/>
      <c r="AC946"/>
      <c r="AD946"/>
      <c r="AE946"/>
      <c r="AL946" s="137"/>
    </row>
    <row r="947" spans="1:38" x14ac:dyDescent="0.2">
      <c r="A947"/>
      <c r="B947" s="50"/>
      <c r="C947" s="17"/>
      <c r="D947"/>
      <c r="E947" s="46"/>
      <c r="G947" s="7"/>
      <c r="H947" s="46"/>
      <c r="I947" s="7"/>
      <c r="J947" s="46"/>
      <c r="Q947" s="7"/>
      <c r="R947" s="7"/>
      <c r="S947" s="7"/>
      <c r="Y947" s="7"/>
      <c r="Z947"/>
      <c r="AA947"/>
      <c r="AB947"/>
      <c r="AC947"/>
      <c r="AD947"/>
      <c r="AE947"/>
      <c r="AL947" s="137"/>
    </row>
    <row r="948" spans="1:38" x14ac:dyDescent="0.2">
      <c r="A948"/>
      <c r="B948" s="50"/>
      <c r="C948" s="17"/>
      <c r="D948"/>
      <c r="E948" s="46"/>
      <c r="G948" s="7"/>
      <c r="H948" s="46"/>
      <c r="I948" s="7"/>
      <c r="J948" s="46"/>
      <c r="Q948" s="7"/>
      <c r="R948" s="7"/>
      <c r="S948" s="7"/>
      <c r="Y948" s="7"/>
      <c r="Z948"/>
      <c r="AA948"/>
      <c r="AB948"/>
      <c r="AC948"/>
      <c r="AD948"/>
      <c r="AE948"/>
      <c r="AL948" s="137"/>
    </row>
    <row r="949" spans="1:38" x14ac:dyDescent="0.2">
      <c r="A949"/>
      <c r="B949" s="50"/>
      <c r="C949" s="17"/>
      <c r="D949"/>
      <c r="E949" s="46"/>
      <c r="G949" s="7"/>
      <c r="H949" s="46"/>
      <c r="I949" s="7"/>
      <c r="J949" s="46"/>
      <c r="Q949" s="7"/>
      <c r="R949" s="7"/>
      <c r="S949" s="7"/>
      <c r="Y949" s="7"/>
      <c r="Z949"/>
      <c r="AA949"/>
      <c r="AB949"/>
      <c r="AC949"/>
      <c r="AD949"/>
      <c r="AE949"/>
      <c r="AL949" s="137"/>
    </row>
    <row r="950" spans="1:38" x14ac:dyDescent="0.2">
      <c r="A950"/>
      <c r="B950" s="50"/>
      <c r="C950" s="17"/>
      <c r="D950"/>
      <c r="E950" s="46"/>
      <c r="G950" s="7"/>
      <c r="H950" s="46"/>
      <c r="I950" s="7"/>
      <c r="J950" s="46"/>
      <c r="Q950" s="7"/>
      <c r="R950" s="7"/>
      <c r="S950" s="7"/>
      <c r="Y950" s="7"/>
      <c r="Z950"/>
      <c r="AA950"/>
      <c r="AB950"/>
      <c r="AC950"/>
      <c r="AD950"/>
      <c r="AE950"/>
      <c r="AL950" s="137"/>
    </row>
    <row r="951" spans="1:38" x14ac:dyDescent="0.2">
      <c r="A951"/>
      <c r="B951" s="50"/>
      <c r="C951" s="17"/>
      <c r="D951"/>
      <c r="E951" s="46"/>
      <c r="G951" s="7"/>
      <c r="H951" s="46"/>
      <c r="I951" s="7"/>
      <c r="J951" s="46"/>
      <c r="Q951" s="7"/>
      <c r="R951" s="7"/>
      <c r="S951" s="7"/>
      <c r="Y951" s="7"/>
      <c r="Z951"/>
      <c r="AA951"/>
      <c r="AB951"/>
      <c r="AC951"/>
      <c r="AD951"/>
      <c r="AE951"/>
      <c r="AL951" s="137"/>
    </row>
    <row r="952" spans="1:38" x14ac:dyDescent="0.2">
      <c r="A952"/>
      <c r="B952" s="50"/>
      <c r="C952" s="17"/>
      <c r="D952"/>
      <c r="E952" s="46"/>
      <c r="G952" s="7"/>
      <c r="H952" s="46"/>
      <c r="I952" s="7"/>
      <c r="J952" s="46"/>
      <c r="Q952" s="7"/>
      <c r="R952" s="7"/>
      <c r="S952" s="7"/>
      <c r="Y952" s="7"/>
      <c r="Z952"/>
      <c r="AA952"/>
      <c r="AB952"/>
      <c r="AC952"/>
      <c r="AD952"/>
      <c r="AE952"/>
      <c r="AL952" s="137"/>
    </row>
    <row r="953" spans="1:38" x14ac:dyDescent="0.2">
      <c r="A953"/>
      <c r="B953" s="50"/>
      <c r="C953" s="17"/>
      <c r="D953"/>
      <c r="E953" s="46"/>
      <c r="G953" s="7"/>
      <c r="H953" s="46"/>
      <c r="I953" s="7"/>
      <c r="J953" s="46"/>
      <c r="Q953" s="7"/>
      <c r="R953" s="7"/>
      <c r="S953" s="7"/>
      <c r="Y953" s="7"/>
      <c r="Z953"/>
      <c r="AA953"/>
      <c r="AB953"/>
      <c r="AC953"/>
      <c r="AD953"/>
      <c r="AE953"/>
      <c r="AL953" s="137"/>
    </row>
    <row r="954" spans="1:38" x14ac:dyDescent="0.2">
      <c r="A954"/>
      <c r="B954" s="50"/>
      <c r="C954" s="17"/>
      <c r="D954"/>
      <c r="E954" s="46"/>
      <c r="G954" s="7"/>
      <c r="H954" s="46"/>
      <c r="I954" s="7"/>
      <c r="J954" s="46"/>
      <c r="Q954" s="7"/>
      <c r="R954" s="7"/>
      <c r="S954" s="7"/>
      <c r="Y954" s="7"/>
      <c r="Z954"/>
      <c r="AA954"/>
      <c r="AB954"/>
      <c r="AC954"/>
      <c r="AD954"/>
      <c r="AE954"/>
      <c r="AL954" s="137"/>
    </row>
    <row r="955" spans="1:38" x14ac:dyDescent="0.2">
      <c r="A955"/>
      <c r="B955" s="50"/>
      <c r="C955" s="17"/>
      <c r="D955"/>
      <c r="E955" s="46"/>
      <c r="G955" s="7"/>
      <c r="H955" s="46"/>
      <c r="I955" s="7"/>
      <c r="J955" s="46"/>
      <c r="Q955" s="7"/>
      <c r="R955" s="7"/>
      <c r="S955" s="7"/>
      <c r="Y955" s="7"/>
      <c r="Z955"/>
      <c r="AA955"/>
      <c r="AB955"/>
      <c r="AC955"/>
      <c r="AD955"/>
      <c r="AE955"/>
      <c r="AL955" s="137"/>
    </row>
    <row r="956" spans="1:38" x14ac:dyDescent="0.2">
      <c r="A956"/>
      <c r="B956" s="50"/>
      <c r="C956" s="17"/>
      <c r="D956"/>
      <c r="E956" s="46"/>
      <c r="G956" s="7"/>
      <c r="H956" s="46"/>
      <c r="I956" s="7"/>
      <c r="J956" s="46"/>
      <c r="Q956" s="7"/>
      <c r="R956" s="7"/>
      <c r="S956" s="7"/>
      <c r="Y956" s="7"/>
      <c r="Z956"/>
      <c r="AA956"/>
      <c r="AB956"/>
      <c r="AC956"/>
      <c r="AD956"/>
      <c r="AE956"/>
      <c r="AL956" s="137"/>
    </row>
    <row r="957" spans="1:38" x14ac:dyDescent="0.2">
      <c r="A957"/>
      <c r="B957" s="50"/>
      <c r="C957" s="17"/>
      <c r="D957"/>
      <c r="E957" s="46"/>
      <c r="G957" s="7"/>
      <c r="H957" s="46"/>
      <c r="I957" s="7"/>
      <c r="J957" s="46"/>
      <c r="Q957" s="7"/>
      <c r="R957" s="7"/>
      <c r="S957" s="7"/>
      <c r="Y957" s="7"/>
      <c r="Z957"/>
      <c r="AA957"/>
      <c r="AB957"/>
      <c r="AC957"/>
      <c r="AD957"/>
      <c r="AE957"/>
      <c r="AL957" s="137"/>
    </row>
    <row r="958" spans="1:38" x14ac:dyDescent="0.2">
      <c r="A958"/>
      <c r="B958" s="50"/>
      <c r="C958" s="17"/>
      <c r="D958"/>
      <c r="E958" s="46"/>
      <c r="G958" s="7"/>
      <c r="H958" s="46"/>
      <c r="I958" s="7"/>
      <c r="J958" s="46"/>
      <c r="Q958" s="7"/>
      <c r="R958" s="7"/>
      <c r="S958" s="7"/>
      <c r="Y958" s="7"/>
      <c r="Z958"/>
      <c r="AA958"/>
      <c r="AB958"/>
      <c r="AC958"/>
      <c r="AD958"/>
      <c r="AE958"/>
      <c r="AL958" s="137"/>
    </row>
    <row r="959" spans="1:38" x14ac:dyDescent="0.2">
      <c r="A959"/>
      <c r="B959" s="50"/>
      <c r="C959" s="17"/>
      <c r="D959"/>
      <c r="E959" s="46"/>
      <c r="G959" s="7"/>
      <c r="H959" s="46"/>
      <c r="I959" s="7"/>
      <c r="J959" s="46"/>
      <c r="Q959" s="7"/>
      <c r="R959" s="7"/>
      <c r="S959" s="7"/>
      <c r="Y959" s="7"/>
      <c r="Z959"/>
      <c r="AA959"/>
      <c r="AB959"/>
      <c r="AC959"/>
      <c r="AD959"/>
      <c r="AE959"/>
      <c r="AL959" s="137"/>
    </row>
    <row r="960" spans="1:38" x14ac:dyDescent="0.2">
      <c r="A960"/>
      <c r="B960" s="50"/>
      <c r="C960" s="17"/>
      <c r="D960"/>
      <c r="E960" s="46"/>
      <c r="G960" s="7"/>
      <c r="H960" s="46"/>
      <c r="I960" s="7"/>
      <c r="J960" s="46"/>
      <c r="Q960" s="7"/>
      <c r="R960" s="7"/>
      <c r="S960" s="7"/>
      <c r="Y960" s="7"/>
      <c r="Z960"/>
      <c r="AA960"/>
      <c r="AB960"/>
      <c r="AC960"/>
      <c r="AD960"/>
      <c r="AE960"/>
      <c r="AL960" s="137"/>
    </row>
    <row r="961" spans="1:38" x14ac:dyDescent="0.2">
      <c r="A961"/>
      <c r="B961" s="50"/>
      <c r="C961" s="17"/>
      <c r="D961"/>
      <c r="E961" s="46"/>
      <c r="G961" s="7"/>
      <c r="H961" s="46"/>
      <c r="I961" s="7"/>
      <c r="J961" s="46"/>
      <c r="Q961" s="7"/>
      <c r="R961" s="7"/>
      <c r="S961" s="7"/>
      <c r="Y961" s="7"/>
      <c r="Z961"/>
      <c r="AA961"/>
      <c r="AB961"/>
      <c r="AC961"/>
      <c r="AD961"/>
      <c r="AE961"/>
      <c r="AL961" s="137"/>
    </row>
    <row r="962" spans="1:38" x14ac:dyDescent="0.2">
      <c r="A962"/>
      <c r="B962" s="50"/>
      <c r="C962" s="17"/>
      <c r="D962"/>
      <c r="E962" s="46"/>
      <c r="G962" s="7"/>
      <c r="H962" s="46"/>
      <c r="I962" s="7"/>
      <c r="J962" s="46"/>
      <c r="Q962" s="7"/>
      <c r="R962" s="7"/>
      <c r="S962" s="7"/>
      <c r="Y962" s="7"/>
      <c r="Z962"/>
      <c r="AA962"/>
      <c r="AB962"/>
      <c r="AC962"/>
      <c r="AD962"/>
      <c r="AE962"/>
      <c r="AL962" s="137"/>
    </row>
    <row r="963" spans="1:38" x14ac:dyDescent="0.2">
      <c r="A963"/>
      <c r="B963" s="50"/>
      <c r="C963" s="17"/>
      <c r="D963"/>
      <c r="E963" s="46"/>
      <c r="G963" s="7"/>
      <c r="H963" s="46"/>
      <c r="I963" s="7"/>
      <c r="J963" s="46"/>
      <c r="Q963" s="7"/>
      <c r="R963" s="7"/>
      <c r="S963" s="7"/>
      <c r="Y963" s="7"/>
      <c r="Z963"/>
      <c r="AA963"/>
      <c r="AB963"/>
      <c r="AC963"/>
      <c r="AD963"/>
      <c r="AE963"/>
      <c r="AL963" s="137"/>
    </row>
    <row r="964" spans="1:38" x14ac:dyDescent="0.2">
      <c r="A964"/>
      <c r="B964" s="50"/>
      <c r="C964" s="17"/>
      <c r="D964"/>
      <c r="E964" s="46"/>
      <c r="G964" s="7"/>
      <c r="H964" s="46"/>
      <c r="I964" s="7"/>
      <c r="J964" s="46"/>
      <c r="Q964" s="7"/>
      <c r="R964" s="7"/>
      <c r="S964" s="7"/>
      <c r="Y964" s="7"/>
      <c r="Z964"/>
      <c r="AA964"/>
      <c r="AB964"/>
      <c r="AC964"/>
      <c r="AD964"/>
      <c r="AE964"/>
      <c r="AL964" s="137"/>
    </row>
    <row r="965" spans="1:38" x14ac:dyDescent="0.2">
      <c r="A965"/>
      <c r="B965" s="50"/>
      <c r="C965" s="17"/>
      <c r="D965"/>
      <c r="E965" s="46"/>
      <c r="G965" s="7"/>
      <c r="H965" s="46"/>
      <c r="I965" s="7"/>
      <c r="J965" s="46"/>
      <c r="Q965" s="7"/>
      <c r="R965" s="7"/>
      <c r="S965" s="7"/>
      <c r="Y965" s="7"/>
      <c r="Z965"/>
      <c r="AA965"/>
      <c r="AB965"/>
      <c r="AC965"/>
      <c r="AD965"/>
      <c r="AE965"/>
      <c r="AL965" s="137"/>
    </row>
    <row r="966" spans="1:38" x14ac:dyDescent="0.2">
      <c r="A966"/>
      <c r="B966" s="50"/>
      <c r="C966" s="17"/>
      <c r="D966"/>
      <c r="E966" s="46"/>
      <c r="G966" s="7"/>
      <c r="H966" s="46"/>
      <c r="I966" s="7"/>
      <c r="J966" s="46"/>
      <c r="Q966" s="7"/>
      <c r="R966" s="7"/>
      <c r="S966" s="7"/>
      <c r="Y966" s="7"/>
      <c r="Z966"/>
      <c r="AA966"/>
      <c r="AB966"/>
      <c r="AC966"/>
      <c r="AD966"/>
      <c r="AE966"/>
      <c r="AL966" s="137"/>
    </row>
    <row r="967" spans="1:38" x14ac:dyDescent="0.2">
      <c r="A967"/>
      <c r="B967" s="50"/>
      <c r="C967" s="17"/>
      <c r="D967"/>
      <c r="E967" s="46"/>
      <c r="G967" s="7"/>
      <c r="H967" s="46"/>
      <c r="I967" s="7"/>
      <c r="J967" s="46"/>
      <c r="Q967" s="7"/>
      <c r="R967" s="7"/>
      <c r="S967" s="7"/>
      <c r="Y967" s="7"/>
      <c r="Z967"/>
      <c r="AA967"/>
      <c r="AB967"/>
      <c r="AC967"/>
      <c r="AD967"/>
      <c r="AE967"/>
      <c r="AL967" s="137"/>
    </row>
    <row r="968" spans="1:38" x14ac:dyDescent="0.2">
      <c r="A968"/>
      <c r="B968" s="50"/>
      <c r="C968" s="17"/>
      <c r="D968"/>
      <c r="E968" s="46"/>
      <c r="G968" s="7"/>
      <c r="H968" s="46"/>
      <c r="I968" s="7"/>
      <c r="J968" s="46"/>
      <c r="Q968" s="7"/>
      <c r="R968" s="7"/>
      <c r="S968" s="7"/>
      <c r="Y968" s="7"/>
      <c r="Z968"/>
      <c r="AA968"/>
      <c r="AB968"/>
      <c r="AC968"/>
      <c r="AD968"/>
      <c r="AE968"/>
      <c r="AL968" s="137"/>
    </row>
    <row r="969" spans="1:38" x14ac:dyDescent="0.2">
      <c r="A969"/>
      <c r="B969" s="50"/>
      <c r="C969" s="17"/>
      <c r="D969"/>
      <c r="E969" s="46"/>
      <c r="G969" s="7"/>
      <c r="H969" s="46"/>
      <c r="I969" s="7"/>
      <c r="J969" s="46"/>
      <c r="Q969" s="7"/>
      <c r="R969" s="7"/>
      <c r="S969" s="7"/>
      <c r="Y969" s="7"/>
      <c r="Z969"/>
      <c r="AA969"/>
      <c r="AB969"/>
      <c r="AC969"/>
      <c r="AD969"/>
      <c r="AE969"/>
      <c r="AL969" s="137"/>
    </row>
    <row r="970" spans="1:38" x14ac:dyDescent="0.2">
      <c r="A970"/>
      <c r="B970" s="50"/>
      <c r="C970" s="17"/>
      <c r="D970"/>
      <c r="E970" s="46"/>
      <c r="G970" s="7"/>
      <c r="H970" s="46"/>
      <c r="I970" s="7"/>
      <c r="J970" s="46"/>
      <c r="Q970" s="7"/>
      <c r="R970" s="7"/>
      <c r="S970" s="7"/>
      <c r="Y970" s="7"/>
      <c r="Z970"/>
      <c r="AA970"/>
      <c r="AB970"/>
      <c r="AC970"/>
      <c r="AD970"/>
      <c r="AE970"/>
      <c r="AL970" s="137"/>
    </row>
    <row r="971" spans="1:38" x14ac:dyDescent="0.2">
      <c r="A971"/>
      <c r="B971" s="50"/>
      <c r="C971" s="17"/>
      <c r="D971"/>
      <c r="E971" s="46"/>
      <c r="G971" s="7"/>
      <c r="H971" s="46"/>
      <c r="I971" s="7"/>
      <c r="J971" s="46"/>
      <c r="Q971" s="7"/>
      <c r="R971" s="7"/>
      <c r="S971" s="7"/>
      <c r="Y971" s="7"/>
      <c r="Z971"/>
      <c r="AA971"/>
      <c r="AB971"/>
      <c r="AC971"/>
      <c r="AD971"/>
      <c r="AE971"/>
      <c r="AL971" s="137"/>
    </row>
    <row r="972" spans="1:38" x14ac:dyDescent="0.2">
      <c r="A972"/>
      <c r="B972" s="50"/>
      <c r="C972" s="17"/>
      <c r="D972"/>
      <c r="E972" s="46"/>
      <c r="G972" s="7"/>
      <c r="H972" s="46"/>
      <c r="I972" s="7"/>
      <c r="J972" s="46"/>
      <c r="Q972" s="7"/>
      <c r="R972" s="7"/>
      <c r="S972" s="7"/>
      <c r="Y972" s="7"/>
      <c r="Z972"/>
      <c r="AA972"/>
      <c r="AB972"/>
      <c r="AC972"/>
      <c r="AD972"/>
      <c r="AE972"/>
      <c r="AL972" s="137"/>
    </row>
    <row r="973" spans="1:38" x14ac:dyDescent="0.2">
      <c r="A973"/>
      <c r="B973" s="50"/>
      <c r="C973" s="17"/>
      <c r="D973"/>
      <c r="E973" s="46"/>
      <c r="G973" s="7"/>
      <c r="H973" s="46"/>
      <c r="I973" s="7"/>
      <c r="J973" s="46"/>
      <c r="Q973" s="7"/>
      <c r="R973" s="7"/>
      <c r="S973" s="7"/>
      <c r="Y973" s="7"/>
      <c r="Z973"/>
      <c r="AA973"/>
      <c r="AB973"/>
      <c r="AC973"/>
      <c r="AD973"/>
      <c r="AE973"/>
      <c r="AL973" s="137"/>
    </row>
    <row r="974" spans="1:38" x14ac:dyDescent="0.2">
      <c r="A974"/>
      <c r="B974" s="50"/>
      <c r="C974" s="17"/>
      <c r="D974"/>
      <c r="E974" s="46"/>
      <c r="G974" s="7"/>
      <c r="H974" s="46"/>
      <c r="I974" s="7"/>
      <c r="J974" s="46"/>
      <c r="Q974" s="7"/>
      <c r="R974" s="7"/>
      <c r="S974" s="7"/>
      <c r="Y974" s="7"/>
      <c r="Z974"/>
      <c r="AA974"/>
      <c r="AB974"/>
      <c r="AC974"/>
      <c r="AD974"/>
      <c r="AE974"/>
      <c r="AL974" s="137"/>
    </row>
    <row r="975" spans="1:38" x14ac:dyDescent="0.2">
      <c r="A975"/>
      <c r="B975" s="50"/>
      <c r="C975" s="17"/>
      <c r="D975"/>
      <c r="E975" s="46"/>
      <c r="G975" s="7"/>
      <c r="H975" s="46"/>
      <c r="I975" s="7"/>
      <c r="J975" s="46"/>
      <c r="Q975" s="7"/>
      <c r="R975" s="7"/>
      <c r="S975" s="7"/>
      <c r="Y975" s="7"/>
      <c r="Z975"/>
      <c r="AA975"/>
      <c r="AB975"/>
      <c r="AC975"/>
      <c r="AD975"/>
      <c r="AE975"/>
      <c r="AL975" s="137"/>
    </row>
    <row r="976" spans="1:38" x14ac:dyDescent="0.2">
      <c r="A976"/>
      <c r="B976" s="50"/>
      <c r="C976" s="17"/>
      <c r="D976"/>
      <c r="E976" s="46"/>
      <c r="G976" s="7"/>
      <c r="H976" s="46"/>
      <c r="I976" s="7"/>
      <c r="J976" s="46"/>
      <c r="Q976" s="7"/>
      <c r="R976" s="7"/>
      <c r="S976" s="7"/>
      <c r="Y976" s="7"/>
      <c r="Z976"/>
      <c r="AA976"/>
      <c r="AB976"/>
      <c r="AC976"/>
      <c r="AD976"/>
      <c r="AE976"/>
      <c r="AL976" s="137"/>
    </row>
    <row r="977" spans="1:38" x14ac:dyDescent="0.2">
      <c r="A977"/>
      <c r="B977" s="50"/>
      <c r="C977" s="17"/>
      <c r="D977"/>
      <c r="E977" s="46"/>
      <c r="G977" s="7"/>
      <c r="H977" s="46"/>
      <c r="I977" s="7"/>
      <c r="J977" s="46"/>
      <c r="Q977" s="7"/>
      <c r="R977" s="7"/>
      <c r="S977" s="7"/>
      <c r="Y977" s="7"/>
      <c r="Z977"/>
      <c r="AA977"/>
      <c r="AB977"/>
      <c r="AC977"/>
      <c r="AD977"/>
      <c r="AE977"/>
      <c r="AL977" s="137"/>
    </row>
    <row r="978" spans="1:38" x14ac:dyDescent="0.2">
      <c r="A978"/>
      <c r="B978" s="50"/>
      <c r="C978" s="17"/>
      <c r="D978"/>
      <c r="E978" s="46"/>
      <c r="G978" s="7"/>
      <c r="H978" s="46"/>
      <c r="I978" s="7"/>
      <c r="J978" s="46"/>
      <c r="Q978" s="7"/>
      <c r="R978" s="7"/>
      <c r="S978" s="7"/>
      <c r="Y978" s="7"/>
      <c r="Z978"/>
      <c r="AA978"/>
      <c r="AB978"/>
      <c r="AC978"/>
      <c r="AD978"/>
      <c r="AE978"/>
      <c r="AL978" s="137"/>
    </row>
    <row r="979" spans="1:38" x14ac:dyDescent="0.2">
      <c r="A979"/>
      <c r="B979" s="50"/>
      <c r="C979" s="17"/>
      <c r="D979"/>
      <c r="E979" s="46"/>
      <c r="G979" s="7"/>
      <c r="H979" s="46"/>
      <c r="I979" s="7"/>
      <c r="J979" s="46"/>
      <c r="Q979" s="7"/>
      <c r="R979" s="7"/>
      <c r="S979" s="7"/>
      <c r="Y979" s="7"/>
      <c r="Z979"/>
      <c r="AA979"/>
      <c r="AB979"/>
      <c r="AC979"/>
      <c r="AD979"/>
      <c r="AE979"/>
      <c r="AL979" s="137"/>
    </row>
    <row r="980" spans="1:38" x14ac:dyDescent="0.2">
      <c r="A980"/>
      <c r="B980" s="50"/>
      <c r="C980" s="17"/>
      <c r="D980"/>
      <c r="E980" s="46"/>
      <c r="G980" s="7"/>
      <c r="H980" s="46"/>
      <c r="I980" s="7"/>
      <c r="J980" s="46"/>
      <c r="Q980" s="7"/>
      <c r="R980" s="7"/>
      <c r="S980" s="7"/>
      <c r="Y980" s="7"/>
      <c r="Z980"/>
      <c r="AA980"/>
      <c r="AB980"/>
      <c r="AC980"/>
      <c r="AD980"/>
      <c r="AE980"/>
      <c r="AL980" s="137"/>
    </row>
    <row r="981" spans="1:38" x14ac:dyDescent="0.2">
      <c r="A981"/>
      <c r="B981" s="50"/>
      <c r="C981" s="17"/>
      <c r="D981"/>
      <c r="E981" s="46"/>
      <c r="G981" s="7"/>
      <c r="H981" s="46"/>
      <c r="I981" s="7"/>
      <c r="J981" s="46"/>
      <c r="Q981" s="7"/>
      <c r="R981" s="7"/>
      <c r="S981" s="7"/>
      <c r="Y981" s="7"/>
      <c r="Z981"/>
      <c r="AA981"/>
      <c r="AB981"/>
      <c r="AC981"/>
      <c r="AD981"/>
      <c r="AE981"/>
      <c r="AL981" s="137"/>
    </row>
    <row r="982" spans="1:38" x14ac:dyDescent="0.2">
      <c r="A982"/>
      <c r="B982" s="50"/>
      <c r="C982" s="17"/>
      <c r="D982"/>
      <c r="E982" s="46"/>
      <c r="G982" s="7"/>
      <c r="H982" s="46"/>
      <c r="I982" s="7"/>
      <c r="J982" s="46"/>
      <c r="Q982" s="7"/>
      <c r="R982" s="7"/>
      <c r="S982" s="7"/>
      <c r="Y982" s="7"/>
      <c r="Z982"/>
      <c r="AA982"/>
      <c r="AB982"/>
      <c r="AC982"/>
      <c r="AD982"/>
      <c r="AE982"/>
      <c r="AL982" s="137"/>
    </row>
    <row r="983" spans="1:38" x14ac:dyDescent="0.2">
      <c r="A983"/>
      <c r="B983" s="50"/>
      <c r="C983" s="17"/>
      <c r="D983"/>
      <c r="E983" s="46"/>
      <c r="G983" s="7"/>
      <c r="H983" s="46"/>
      <c r="I983" s="7"/>
      <c r="J983" s="46"/>
      <c r="Q983" s="7"/>
      <c r="R983" s="7"/>
      <c r="S983" s="7"/>
      <c r="Y983" s="7"/>
      <c r="Z983"/>
      <c r="AA983"/>
      <c r="AB983"/>
      <c r="AC983"/>
      <c r="AD983"/>
      <c r="AE983"/>
      <c r="AL983" s="137"/>
    </row>
    <row r="984" spans="1:38" x14ac:dyDescent="0.2">
      <c r="A984"/>
      <c r="B984" s="50"/>
      <c r="C984" s="17"/>
      <c r="D984"/>
      <c r="E984" s="46"/>
      <c r="G984" s="7"/>
      <c r="H984" s="46"/>
      <c r="I984" s="7"/>
      <c r="J984" s="46"/>
      <c r="Q984" s="7"/>
      <c r="R984" s="7"/>
      <c r="S984" s="7"/>
      <c r="Y984" s="7"/>
      <c r="Z984"/>
      <c r="AA984"/>
      <c r="AB984"/>
      <c r="AC984"/>
      <c r="AD984"/>
      <c r="AE984"/>
      <c r="AL984" s="137"/>
    </row>
    <row r="985" spans="1:38" x14ac:dyDescent="0.2">
      <c r="A985"/>
      <c r="B985" s="50"/>
      <c r="C985" s="17"/>
      <c r="D985"/>
      <c r="E985" s="46"/>
      <c r="G985" s="7"/>
      <c r="H985" s="46"/>
      <c r="I985" s="7"/>
      <c r="J985" s="46"/>
      <c r="Q985" s="7"/>
      <c r="R985" s="7"/>
      <c r="S985" s="7"/>
      <c r="Y985" s="7"/>
      <c r="Z985"/>
      <c r="AA985"/>
      <c r="AB985"/>
      <c r="AC985"/>
      <c r="AD985"/>
      <c r="AE985"/>
      <c r="AL985" s="137"/>
    </row>
    <row r="986" spans="1:38" x14ac:dyDescent="0.2">
      <c r="A986"/>
      <c r="B986" s="50"/>
      <c r="C986" s="17"/>
      <c r="D986"/>
      <c r="E986" s="46"/>
      <c r="G986" s="7"/>
      <c r="H986" s="46"/>
      <c r="I986" s="7"/>
      <c r="J986" s="46"/>
      <c r="Q986" s="7"/>
      <c r="R986" s="7"/>
      <c r="S986" s="7"/>
      <c r="Y986" s="7"/>
      <c r="Z986"/>
      <c r="AA986"/>
      <c r="AB986"/>
      <c r="AC986"/>
      <c r="AD986"/>
      <c r="AE986"/>
      <c r="AL986" s="137"/>
    </row>
    <row r="987" spans="1:38" x14ac:dyDescent="0.2">
      <c r="A987"/>
      <c r="B987" s="50"/>
      <c r="C987" s="17"/>
      <c r="D987"/>
      <c r="E987" s="46"/>
      <c r="G987" s="7"/>
      <c r="H987" s="46"/>
      <c r="I987" s="7"/>
      <c r="J987" s="46"/>
      <c r="Q987" s="7"/>
      <c r="R987" s="7"/>
      <c r="S987" s="7"/>
      <c r="Y987" s="7"/>
      <c r="Z987"/>
      <c r="AA987"/>
      <c r="AB987"/>
      <c r="AC987"/>
      <c r="AD987"/>
      <c r="AE987"/>
      <c r="AL987" s="137"/>
    </row>
    <row r="988" spans="1:38" x14ac:dyDescent="0.2">
      <c r="A988"/>
      <c r="B988" s="50"/>
      <c r="C988" s="17"/>
      <c r="D988"/>
      <c r="E988" s="46"/>
      <c r="G988" s="7"/>
      <c r="H988" s="46"/>
      <c r="I988" s="7"/>
      <c r="J988" s="46"/>
      <c r="Q988" s="7"/>
      <c r="R988" s="7"/>
      <c r="S988" s="7"/>
      <c r="Y988" s="7"/>
      <c r="Z988"/>
      <c r="AA988"/>
      <c r="AB988"/>
      <c r="AC988"/>
      <c r="AD988"/>
      <c r="AE988"/>
      <c r="AL988" s="137"/>
    </row>
    <row r="989" spans="1:38" x14ac:dyDescent="0.2">
      <c r="A989"/>
      <c r="B989" s="50"/>
      <c r="C989" s="17"/>
      <c r="D989"/>
      <c r="E989" s="46"/>
      <c r="G989" s="7"/>
      <c r="H989" s="46"/>
      <c r="I989" s="7"/>
      <c r="J989" s="46"/>
      <c r="Q989" s="7"/>
      <c r="R989" s="7"/>
      <c r="S989" s="7"/>
      <c r="Y989" s="7"/>
      <c r="Z989"/>
      <c r="AA989"/>
      <c r="AB989"/>
      <c r="AC989"/>
      <c r="AD989"/>
      <c r="AE989"/>
      <c r="AL989" s="137"/>
    </row>
    <row r="990" spans="1:38" x14ac:dyDescent="0.2">
      <c r="A990"/>
      <c r="B990" s="50"/>
      <c r="C990" s="17"/>
      <c r="D990"/>
      <c r="E990" s="46"/>
      <c r="G990" s="7"/>
      <c r="H990" s="46"/>
      <c r="I990" s="7"/>
      <c r="J990" s="46"/>
      <c r="Q990" s="7"/>
      <c r="R990" s="7"/>
      <c r="S990" s="7"/>
      <c r="Y990" s="7"/>
      <c r="Z990"/>
      <c r="AA990"/>
      <c r="AB990"/>
      <c r="AC990"/>
      <c r="AD990"/>
      <c r="AE990"/>
      <c r="AL990" s="137"/>
    </row>
    <row r="991" spans="1:38" x14ac:dyDescent="0.2">
      <c r="A991"/>
      <c r="B991" s="50"/>
      <c r="C991" s="17"/>
      <c r="D991"/>
      <c r="E991" s="46"/>
      <c r="G991" s="7"/>
      <c r="H991" s="46"/>
      <c r="I991" s="7"/>
      <c r="J991" s="46"/>
      <c r="Q991" s="7"/>
      <c r="R991" s="7"/>
      <c r="S991" s="7"/>
      <c r="Y991" s="7"/>
      <c r="Z991"/>
      <c r="AA991"/>
      <c r="AB991"/>
      <c r="AC991"/>
      <c r="AD991"/>
      <c r="AE991"/>
      <c r="AL991" s="137"/>
    </row>
    <row r="992" spans="1:38" x14ac:dyDescent="0.2">
      <c r="A992"/>
      <c r="B992" s="50"/>
      <c r="C992" s="17"/>
      <c r="D992"/>
      <c r="E992" s="46"/>
      <c r="G992" s="7"/>
      <c r="H992" s="46"/>
      <c r="I992" s="7"/>
      <c r="J992" s="46"/>
      <c r="Q992" s="7"/>
      <c r="R992" s="7"/>
      <c r="S992" s="7"/>
      <c r="Y992" s="7"/>
      <c r="Z992"/>
      <c r="AA992"/>
      <c r="AB992"/>
      <c r="AC992"/>
      <c r="AD992"/>
      <c r="AE992"/>
      <c r="AL992" s="137"/>
    </row>
    <row r="993" spans="1:38" x14ac:dyDescent="0.2">
      <c r="A993"/>
      <c r="B993" s="50"/>
      <c r="C993" s="17"/>
      <c r="D993"/>
      <c r="E993" s="46"/>
      <c r="G993" s="7"/>
      <c r="H993" s="46"/>
      <c r="I993" s="7"/>
      <c r="J993" s="46"/>
      <c r="Q993" s="7"/>
      <c r="R993" s="7"/>
      <c r="S993" s="7"/>
      <c r="Y993" s="7"/>
      <c r="Z993"/>
      <c r="AA993"/>
      <c r="AB993"/>
      <c r="AC993"/>
      <c r="AD993"/>
      <c r="AE993"/>
      <c r="AL993" s="137"/>
    </row>
    <row r="994" spans="1:38" x14ac:dyDescent="0.2">
      <c r="A994"/>
      <c r="B994" s="50"/>
      <c r="C994" s="17"/>
      <c r="D994"/>
      <c r="E994" s="46"/>
      <c r="G994" s="7"/>
      <c r="H994" s="46"/>
      <c r="I994" s="7"/>
      <c r="J994" s="46"/>
      <c r="Q994" s="7"/>
      <c r="R994" s="7"/>
      <c r="S994" s="7"/>
      <c r="Y994" s="7"/>
      <c r="Z994"/>
      <c r="AA994"/>
      <c r="AB994"/>
      <c r="AC994"/>
      <c r="AD994"/>
      <c r="AE994"/>
      <c r="AL994" s="137"/>
    </row>
    <row r="995" spans="1:38" x14ac:dyDescent="0.2">
      <c r="A995"/>
      <c r="B995" s="50"/>
      <c r="C995" s="17"/>
      <c r="D995"/>
      <c r="E995" s="46"/>
      <c r="G995" s="7"/>
      <c r="H995" s="46"/>
      <c r="I995" s="7"/>
      <c r="J995" s="46"/>
      <c r="Q995" s="7"/>
      <c r="R995" s="7"/>
      <c r="S995" s="7"/>
      <c r="Y995" s="7"/>
      <c r="Z995"/>
      <c r="AA995"/>
      <c r="AB995"/>
      <c r="AC995"/>
      <c r="AD995"/>
      <c r="AE995"/>
      <c r="AL995" s="137"/>
    </row>
    <row r="996" spans="1:38" x14ac:dyDescent="0.2">
      <c r="A996"/>
      <c r="B996" s="50"/>
      <c r="C996" s="17"/>
      <c r="D996"/>
      <c r="E996" s="46"/>
      <c r="G996" s="7"/>
      <c r="H996" s="46"/>
      <c r="I996" s="7"/>
      <c r="J996" s="46"/>
      <c r="Q996" s="7"/>
      <c r="R996" s="7"/>
      <c r="S996" s="7"/>
      <c r="Y996" s="7"/>
      <c r="Z996"/>
      <c r="AA996"/>
      <c r="AB996"/>
      <c r="AC996"/>
      <c r="AD996"/>
      <c r="AE996"/>
      <c r="AL996" s="137"/>
    </row>
    <row r="997" spans="1:38" x14ac:dyDescent="0.2">
      <c r="A997"/>
      <c r="B997" s="50"/>
      <c r="C997" s="17"/>
      <c r="D997"/>
      <c r="E997" s="46"/>
      <c r="G997" s="7"/>
      <c r="H997" s="46"/>
      <c r="I997" s="7"/>
      <c r="J997" s="46"/>
      <c r="Q997" s="7"/>
      <c r="R997" s="7"/>
      <c r="S997" s="7"/>
      <c r="Y997" s="7"/>
      <c r="Z997"/>
      <c r="AA997"/>
      <c r="AB997"/>
      <c r="AC997"/>
      <c r="AD997"/>
      <c r="AE997"/>
      <c r="AL997" s="137"/>
    </row>
    <row r="998" spans="1:38" x14ac:dyDescent="0.2">
      <c r="A998"/>
      <c r="B998" s="50"/>
      <c r="C998" s="17"/>
      <c r="D998"/>
      <c r="E998" s="46"/>
      <c r="G998" s="7"/>
      <c r="H998" s="46"/>
      <c r="I998" s="7"/>
      <c r="J998" s="46"/>
      <c r="Q998" s="7"/>
      <c r="R998" s="7"/>
      <c r="S998" s="7"/>
      <c r="Y998" s="7"/>
      <c r="Z998"/>
      <c r="AA998"/>
      <c r="AB998"/>
      <c r="AC998"/>
      <c r="AD998"/>
      <c r="AE998"/>
      <c r="AL998" s="137"/>
    </row>
    <row r="999" spans="1:38" x14ac:dyDescent="0.2">
      <c r="A999"/>
      <c r="B999" s="50"/>
      <c r="C999" s="17"/>
      <c r="D999"/>
      <c r="E999" s="46"/>
      <c r="G999" s="7"/>
      <c r="H999" s="46"/>
      <c r="I999" s="7"/>
      <c r="J999" s="46"/>
      <c r="Q999" s="7"/>
      <c r="R999" s="7"/>
      <c r="S999" s="7"/>
      <c r="Y999" s="7"/>
      <c r="Z999"/>
      <c r="AA999"/>
      <c r="AB999"/>
      <c r="AC999"/>
      <c r="AD999"/>
      <c r="AE999"/>
      <c r="AL999" s="137"/>
    </row>
    <row r="1000" spans="1:38" x14ac:dyDescent="0.2">
      <c r="A1000"/>
      <c r="B1000" s="50"/>
      <c r="C1000" s="17"/>
      <c r="D1000"/>
      <c r="E1000" s="46"/>
      <c r="G1000" s="7"/>
      <c r="H1000" s="46"/>
      <c r="I1000" s="7"/>
      <c r="J1000" s="46"/>
      <c r="Q1000" s="7"/>
      <c r="R1000" s="7"/>
      <c r="S1000" s="7"/>
      <c r="Y1000" s="7"/>
      <c r="Z1000"/>
      <c r="AA1000"/>
      <c r="AB1000"/>
      <c r="AC1000"/>
      <c r="AD1000"/>
      <c r="AE1000"/>
      <c r="AL1000" s="137"/>
    </row>
    <row r="1001" spans="1:38" x14ac:dyDescent="0.2">
      <c r="A1001"/>
      <c r="B1001" s="50"/>
      <c r="C1001" s="17"/>
      <c r="D1001"/>
      <c r="E1001" s="46"/>
      <c r="G1001" s="7"/>
      <c r="H1001" s="46"/>
      <c r="I1001" s="7"/>
      <c r="J1001" s="46"/>
      <c r="Q1001" s="7"/>
      <c r="R1001" s="7"/>
      <c r="S1001" s="7"/>
      <c r="Y1001" s="7"/>
      <c r="Z1001"/>
      <c r="AA1001"/>
      <c r="AB1001"/>
      <c r="AC1001"/>
      <c r="AD1001"/>
      <c r="AE1001"/>
      <c r="AL1001" s="137"/>
    </row>
    <row r="1002" spans="1:38" x14ac:dyDescent="0.2">
      <c r="A1002"/>
      <c r="B1002" s="50"/>
      <c r="C1002" s="17"/>
      <c r="D1002"/>
      <c r="E1002" s="46"/>
      <c r="G1002" s="7"/>
      <c r="H1002" s="46"/>
      <c r="I1002" s="7"/>
      <c r="J1002" s="46"/>
      <c r="Q1002" s="7"/>
      <c r="R1002" s="7"/>
      <c r="S1002" s="7"/>
      <c r="Y1002" s="7"/>
      <c r="Z1002"/>
      <c r="AA1002"/>
      <c r="AB1002"/>
      <c r="AC1002"/>
      <c r="AD1002"/>
      <c r="AE1002"/>
      <c r="AL1002" s="137"/>
    </row>
    <row r="1003" spans="1:38" x14ac:dyDescent="0.2">
      <c r="A1003"/>
      <c r="B1003" s="50"/>
      <c r="C1003" s="17"/>
      <c r="D1003"/>
      <c r="E1003" s="46"/>
      <c r="G1003" s="7"/>
      <c r="H1003" s="46"/>
      <c r="I1003" s="7"/>
      <c r="J1003" s="46"/>
      <c r="Q1003" s="7"/>
      <c r="R1003" s="7"/>
      <c r="S1003" s="7"/>
      <c r="Y1003" s="7"/>
      <c r="Z1003"/>
      <c r="AA1003"/>
      <c r="AB1003"/>
      <c r="AC1003"/>
      <c r="AD1003"/>
      <c r="AE1003"/>
      <c r="AL1003" s="137"/>
    </row>
    <row r="1004" spans="1:38" x14ac:dyDescent="0.2">
      <c r="A1004"/>
      <c r="B1004" s="50"/>
      <c r="C1004" s="17"/>
      <c r="D1004"/>
      <c r="E1004" s="46"/>
      <c r="G1004" s="7"/>
      <c r="H1004" s="46"/>
      <c r="I1004" s="7"/>
      <c r="J1004" s="46"/>
      <c r="Q1004" s="7"/>
      <c r="R1004" s="7"/>
      <c r="S1004" s="7"/>
      <c r="Y1004" s="7"/>
      <c r="Z1004"/>
      <c r="AA1004"/>
      <c r="AB1004"/>
      <c r="AC1004"/>
      <c r="AD1004"/>
      <c r="AE1004"/>
      <c r="AL1004" s="137"/>
    </row>
    <row r="1005" spans="1:38" x14ac:dyDescent="0.2">
      <c r="A1005"/>
      <c r="B1005" s="50"/>
      <c r="C1005" s="17"/>
      <c r="D1005"/>
      <c r="E1005" s="46"/>
      <c r="G1005" s="7"/>
      <c r="H1005" s="46"/>
      <c r="I1005" s="7"/>
      <c r="J1005" s="46"/>
      <c r="Q1005" s="7"/>
      <c r="R1005" s="7"/>
      <c r="S1005" s="7"/>
      <c r="Y1005" s="7"/>
      <c r="Z1005"/>
      <c r="AA1005"/>
      <c r="AB1005"/>
      <c r="AC1005"/>
      <c r="AD1005"/>
      <c r="AE1005"/>
      <c r="AL1005" s="137"/>
    </row>
    <row r="1006" spans="1:38" x14ac:dyDescent="0.2">
      <c r="A1006"/>
      <c r="B1006" s="50"/>
      <c r="C1006" s="17"/>
      <c r="D1006"/>
      <c r="E1006" s="46"/>
      <c r="G1006" s="7"/>
      <c r="H1006" s="46"/>
      <c r="I1006" s="7"/>
      <c r="J1006" s="46"/>
      <c r="Q1006" s="7"/>
      <c r="R1006" s="7"/>
      <c r="S1006" s="7"/>
      <c r="Y1006" s="7"/>
      <c r="Z1006"/>
      <c r="AA1006"/>
      <c r="AB1006"/>
      <c r="AC1006"/>
      <c r="AD1006"/>
      <c r="AE1006"/>
      <c r="AL1006" s="137"/>
    </row>
    <row r="1007" spans="1:38" x14ac:dyDescent="0.2">
      <c r="A1007"/>
      <c r="B1007" s="50"/>
      <c r="C1007" s="17"/>
      <c r="D1007"/>
      <c r="E1007" s="46"/>
      <c r="G1007" s="7"/>
      <c r="H1007" s="46"/>
      <c r="I1007" s="7"/>
      <c r="J1007" s="46"/>
      <c r="Q1007" s="7"/>
      <c r="R1007" s="7"/>
      <c r="S1007" s="7"/>
      <c r="Y1007" s="7"/>
      <c r="Z1007"/>
      <c r="AA1007"/>
      <c r="AB1007"/>
      <c r="AC1007"/>
      <c r="AD1007"/>
      <c r="AE1007"/>
      <c r="AL1007" s="137"/>
    </row>
    <row r="1008" spans="1:38" x14ac:dyDescent="0.2">
      <c r="A1008"/>
      <c r="B1008" s="50"/>
      <c r="C1008" s="17"/>
      <c r="D1008"/>
      <c r="E1008" s="46"/>
      <c r="G1008" s="7"/>
      <c r="H1008" s="46"/>
      <c r="I1008" s="7"/>
      <c r="J1008" s="46"/>
      <c r="Q1008" s="7"/>
      <c r="R1008" s="7"/>
      <c r="S1008" s="7"/>
      <c r="Y1008" s="7"/>
      <c r="Z1008"/>
      <c r="AA1008"/>
      <c r="AB1008"/>
      <c r="AC1008"/>
      <c r="AD1008"/>
      <c r="AE1008"/>
      <c r="AL1008" s="137"/>
    </row>
    <row r="1009" spans="1:38" x14ac:dyDescent="0.2">
      <c r="A1009"/>
      <c r="B1009" s="50"/>
      <c r="C1009" s="17"/>
      <c r="D1009"/>
      <c r="E1009" s="46"/>
      <c r="G1009" s="7"/>
      <c r="H1009" s="46"/>
      <c r="I1009" s="7"/>
      <c r="J1009" s="46"/>
      <c r="Q1009" s="7"/>
      <c r="R1009" s="7"/>
      <c r="S1009" s="7"/>
      <c r="Y1009" s="7"/>
      <c r="Z1009"/>
      <c r="AA1009"/>
      <c r="AB1009"/>
      <c r="AC1009"/>
      <c r="AD1009"/>
      <c r="AE1009"/>
      <c r="AL1009" s="137"/>
    </row>
    <row r="1010" spans="1:38" x14ac:dyDescent="0.2">
      <c r="A1010"/>
      <c r="B1010" s="50"/>
      <c r="C1010" s="17"/>
      <c r="D1010"/>
      <c r="E1010" s="46"/>
      <c r="G1010" s="7"/>
      <c r="H1010" s="46"/>
      <c r="I1010" s="7"/>
      <c r="J1010" s="46"/>
      <c r="Q1010" s="7"/>
      <c r="R1010" s="7"/>
      <c r="S1010" s="7"/>
      <c r="Y1010" s="7"/>
      <c r="Z1010"/>
      <c r="AA1010"/>
      <c r="AB1010"/>
      <c r="AC1010"/>
      <c r="AD1010"/>
      <c r="AE1010"/>
      <c r="AL1010" s="137"/>
    </row>
    <row r="1011" spans="1:38" x14ac:dyDescent="0.2">
      <c r="A1011"/>
      <c r="B1011" s="50"/>
      <c r="C1011" s="17"/>
      <c r="D1011"/>
      <c r="E1011" s="46"/>
      <c r="G1011" s="7"/>
      <c r="H1011" s="46"/>
      <c r="I1011" s="7"/>
      <c r="J1011" s="46"/>
      <c r="Q1011" s="7"/>
      <c r="R1011" s="7"/>
      <c r="S1011" s="7"/>
      <c r="Y1011" s="7"/>
      <c r="Z1011"/>
      <c r="AA1011"/>
      <c r="AB1011"/>
      <c r="AC1011"/>
      <c r="AD1011"/>
      <c r="AE1011"/>
      <c r="AL1011" s="137"/>
    </row>
    <row r="1012" spans="1:38" x14ac:dyDescent="0.2">
      <c r="A1012"/>
      <c r="B1012" s="50"/>
      <c r="C1012" s="17"/>
      <c r="D1012"/>
      <c r="E1012" s="46"/>
      <c r="G1012" s="7"/>
      <c r="H1012" s="46"/>
      <c r="I1012" s="7"/>
      <c r="J1012" s="46"/>
      <c r="Q1012" s="7"/>
      <c r="R1012" s="7"/>
      <c r="S1012" s="7"/>
      <c r="Y1012" s="7"/>
      <c r="Z1012"/>
      <c r="AA1012"/>
      <c r="AB1012"/>
      <c r="AC1012"/>
      <c r="AD1012"/>
      <c r="AE1012"/>
      <c r="AL1012" s="137"/>
    </row>
    <row r="1013" spans="1:38" x14ac:dyDescent="0.2">
      <c r="A1013"/>
      <c r="B1013" s="50"/>
      <c r="C1013" s="17"/>
      <c r="D1013"/>
      <c r="E1013" s="46"/>
      <c r="G1013" s="7"/>
      <c r="H1013" s="46"/>
      <c r="I1013" s="7"/>
      <c r="J1013" s="46"/>
      <c r="Q1013" s="7"/>
      <c r="R1013" s="7"/>
      <c r="S1013" s="7"/>
      <c r="Y1013" s="7"/>
      <c r="Z1013"/>
      <c r="AA1013"/>
      <c r="AB1013"/>
      <c r="AC1013"/>
      <c r="AD1013"/>
      <c r="AE1013"/>
      <c r="AL1013" s="137"/>
    </row>
    <row r="1014" spans="1:38" x14ac:dyDescent="0.2">
      <c r="A1014"/>
      <c r="B1014" s="50"/>
      <c r="C1014" s="17"/>
      <c r="D1014"/>
      <c r="E1014" s="46"/>
      <c r="G1014" s="7"/>
      <c r="H1014" s="46"/>
      <c r="I1014" s="7"/>
      <c r="J1014" s="46"/>
      <c r="Q1014" s="7"/>
      <c r="R1014" s="7"/>
      <c r="S1014" s="7"/>
      <c r="Y1014" s="7"/>
      <c r="Z1014"/>
      <c r="AA1014"/>
      <c r="AB1014"/>
      <c r="AC1014"/>
      <c r="AD1014"/>
      <c r="AE1014"/>
      <c r="AL1014" s="137"/>
    </row>
    <row r="1015" spans="1:38" x14ac:dyDescent="0.2">
      <c r="A1015"/>
      <c r="B1015" s="50"/>
      <c r="C1015" s="17"/>
      <c r="D1015"/>
      <c r="E1015" s="46"/>
      <c r="G1015" s="7"/>
      <c r="H1015" s="46"/>
      <c r="I1015" s="7"/>
      <c r="J1015" s="46"/>
      <c r="Q1015" s="7"/>
      <c r="R1015" s="7"/>
      <c r="S1015" s="7"/>
      <c r="Y1015" s="7"/>
      <c r="Z1015"/>
      <c r="AA1015"/>
      <c r="AB1015"/>
      <c r="AC1015"/>
      <c r="AD1015"/>
      <c r="AE1015"/>
      <c r="AL1015" s="137"/>
    </row>
    <row r="1016" spans="1:38" x14ac:dyDescent="0.2">
      <c r="A1016"/>
      <c r="B1016" s="50"/>
      <c r="C1016" s="17"/>
      <c r="D1016"/>
      <c r="E1016" s="46"/>
      <c r="G1016" s="7"/>
      <c r="H1016" s="46"/>
      <c r="I1016" s="7"/>
      <c r="J1016" s="46"/>
      <c r="Q1016" s="7"/>
      <c r="R1016" s="7"/>
      <c r="S1016" s="7"/>
      <c r="Y1016" s="7"/>
      <c r="Z1016"/>
      <c r="AA1016"/>
      <c r="AB1016"/>
      <c r="AC1016"/>
      <c r="AD1016"/>
      <c r="AE1016"/>
      <c r="AL1016" s="137"/>
    </row>
    <row r="1017" spans="1:38" x14ac:dyDescent="0.2">
      <c r="A1017"/>
      <c r="B1017" s="50"/>
      <c r="C1017" s="17"/>
      <c r="D1017"/>
      <c r="E1017" s="46"/>
      <c r="G1017" s="7"/>
      <c r="H1017" s="46"/>
      <c r="I1017" s="7"/>
      <c r="J1017" s="46"/>
      <c r="Q1017" s="7"/>
      <c r="R1017" s="7"/>
      <c r="S1017" s="7"/>
      <c r="Y1017" s="7"/>
      <c r="Z1017"/>
      <c r="AA1017"/>
      <c r="AB1017"/>
      <c r="AC1017"/>
      <c r="AD1017"/>
      <c r="AE1017"/>
      <c r="AL1017" s="137"/>
    </row>
    <row r="1018" spans="1:38" x14ac:dyDescent="0.2">
      <c r="A1018"/>
      <c r="B1018" s="50"/>
      <c r="C1018" s="17"/>
      <c r="D1018"/>
      <c r="E1018" s="46"/>
      <c r="G1018" s="7"/>
      <c r="H1018" s="46"/>
      <c r="I1018" s="7"/>
      <c r="J1018" s="46"/>
      <c r="Q1018" s="7"/>
      <c r="R1018" s="7"/>
      <c r="S1018" s="7"/>
      <c r="Y1018" s="7"/>
      <c r="Z1018"/>
      <c r="AA1018"/>
      <c r="AB1018"/>
      <c r="AC1018"/>
      <c r="AD1018"/>
      <c r="AE1018"/>
      <c r="AL1018" s="137"/>
    </row>
    <row r="1019" spans="1:38" x14ac:dyDescent="0.2">
      <c r="A1019"/>
      <c r="B1019" s="50"/>
      <c r="C1019" s="17"/>
      <c r="D1019"/>
      <c r="E1019" s="46"/>
      <c r="G1019" s="7"/>
      <c r="H1019" s="46"/>
      <c r="I1019" s="7"/>
      <c r="J1019" s="46"/>
      <c r="Q1019" s="7"/>
      <c r="R1019" s="7"/>
      <c r="S1019" s="7"/>
      <c r="Y1019" s="7"/>
      <c r="Z1019"/>
      <c r="AA1019"/>
      <c r="AB1019"/>
      <c r="AC1019"/>
      <c r="AD1019"/>
      <c r="AE1019"/>
      <c r="AL1019" s="137"/>
    </row>
    <row r="1020" spans="1:38" x14ac:dyDescent="0.2">
      <c r="A1020"/>
      <c r="B1020" s="50"/>
      <c r="C1020" s="17"/>
      <c r="D1020"/>
      <c r="E1020" s="46"/>
      <c r="G1020" s="7"/>
      <c r="H1020" s="46"/>
      <c r="I1020" s="7"/>
      <c r="J1020" s="46"/>
      <c r="Q1020" s="7"/>
      <c r="R1020" s="7"/>
      <c r="S1020" s="7"/>
      <c r="Y1020" s="7"/>
      <c r="Z1020"/>
      <c r="AA1020"/>
      <c r="AB1020"/>
      <c r="AC1020"/>
      <c r="AD1020"/>
      <c r="AE1020"/>
      <c r="AL1020" s="137"/>
    </row>
    <row r="1021" spans="1:38" x14ac:dyDescent="0.2">
      <c r="A1021"/>
      <c r="B1021" s="50"/>
      <c r="C1021" s="17"/>
      <c r="D1021"/>
      <c r="E1021" s="46"/>
      <c r="G1021" s="7"/>
      <c r="H1021" s="46"/>
      <c r="I1021" s="7"/>
      <c r="J1021" s="46"/>
      <c r="Q1021" s="7"/>
      <c r="R1021" s="7"/>
      <c r="S1021" s="7"/>
      <c r="Y1021" s="7"/>
      <c r="Z1021"/>
      <c r="AA1021"/>
      <c r="AB1021"/>
      <c r="AC1021"/>
      <c r="AD1021"/>
      <c r="AE1021"/>
      <c r="AL1021" s="137"/>
    </row>
    <row r="1022" spans="1:38" x14ac:dyDescent="0.2">
      <c r="A1022"/>
      <c r="B1022" s="50"/>
      <c r="C1022" s="17"/>
      <c r="D1022"/>
      <c r="E1022" s="46"/>
      <c r="G1022" s="7"/>
      <c r="H1022" s="46"/>
      <c r="I1022" s="7"/>
      <c r="J1022" s="46"/>
      <c r="Q1022" s="7"/>
      <c r="R1022" s="7"/>
      <c r="S1022" s="7"/>
      <c r="Y1022" s="7"/>
      <c r="Z1022"/>
      <c r="AA1022"/>
      <c r="AB1022"/>
      <c r="AC1022"/>
      <c r="AD1022"/>
      <c r="AE1022"/>
      <c r="AL1022" s="137"/>
    </row>
    <row r="1023" spans="1:38" x14ac:dyDescent="0.2">
      <c r="A1023"/>
      <c r="B1023" s="50"/>
      <c r="C1023" s="17"/>
      <c r="D1023"/>
      <c r="E1023" s="46"/>
      <c r="G1023" s="7"/>
      <c r="H1023" s="46"/>
      <c r="I1023" s="7"/>
      <c r="J1023" s="46"/>
      <c r="Q1023" s="7"/>
      <c r="R1023" s="7"/>
      <c r="S1023" s="7"/>
      <c r="Y1023" s="7"/>
      <c r="Z1023"/>
      <c r="AA1023"/>
      <c r="AB1023"/>
      <c r="AC1023"/>
      <c r="AD1023"/>
      <c r="AE1023"/>
      <c r="AL1023" s="137"/>
    </row>
    <row r="1024" spans="1:38" x14ac:dyDescent="0.2">
      <c r="A1024"/>
      <c r="B1024" s="50"/>
      <c r="C1024" s="17"/>
      <c r="D1024"/>
      <c r="E1024" s="46"/>
      <c r="G1024" s="7"/>
      <c r="H1024" s="46"/>
      <c r="I1024" s="7"/>
      <c r="J1024" s="46"/>
      <c r="Q1024" s="7"/>
      <c r="R1024" s="7"/>
      <c r="S1024" s="7"/>
      <c r="Y1024" s="7"/>
      <c r="Z1024"/>
      <c r="AA1024"/>
      <c r="AB1024"/>
      <c r="AC1024"/>
      <c r="AD1024"/>
      <c r="AE1024"/>
      <c r="AL1024" s="137"/>
    </row>
    <row r="1025" spans="1:38" x14ac:dyDescent="0.2">
      <c r="A1025"/>
      <c r="B1025" s="50"/>
      <c r="C1025" s="17"/>
      <c r="D1025"/>
      <c r="E1025" s="46"/>
      <c r="G1025" s="7"/>
      <c r="H1025" s="46"/>
      <c r="I1025" s="7"/>
      <c r="J1025" s="46"/>
      <c r="Q1025" s="7"/>
      <c r="R1025" s="7"/>
      <c r="S1025" s="7"/>
      <c r="Y1025" s="7"/>
      <c r="Z1025"/>
      <c r="AA1025"/>
      <c r="AB1025"/>
      <c r="AC1025"/>
      <c r="AD1025"/>
      <c r="AE1025"/>
      <c r="AL1025" s="137"/>
    </row>
    <row r="1026" spans="1:38" x14ac:dyDescent="0.2">
      <c r="A1026"/>
      <c r="B1026" s="50"/>
      <c r="C1026" s="17"/>
      <c r="D1026"/>
      <c r="E1026" s="46"/>
      <c r="G1026" s="7"/>
      <c r="H1026" s="46"/>
      <c r="I1026" s="7"/>
      <c r="J1026" s="46"/>
      <c r="Q1026" s="7"/>
      <c r="R1026" s="7"/>
      <c r="S1026" s="7"/>
      <c r="Y1026" s="7"/>
      <c r="Z1026"/>
      <c r="AA1026"/>
      <c r="AB1026"/>
      <c r="AC1026"/>
      <c r="AD1026"/>
      <c r="AE1026"/>
      <c r="AL1026" s="137"/>
    </row>
    <row r="1027" spans="1:38" x14ac:dyDescent="0.2">
      <c r="A1027"/>
      <c r="B1027" s="50"/>
      <c r="C1027" s="17"/>
      <c r="D1027"/>
      <c r="E1027" s="46"/>
      <c r="G1027" s="7"/>
      <c r="H1027" s="46"/>
      <c r="I1027" s="7"/>
      <c r="J1027" s="46"/>
      <c r="Q1027" s="7"/>
      <c r="R1027" s="7"/>
      <c r="S1027" s="7"/>
      <c r="Y1027" s="7"/>
      <c r="Z1027"/>
      <c r="AA1027"/>
      <c r="AB1027"/>
      <c r="AC1027"/>
      <c r="AD1027"/>
      <c r="AE1027"/>
      <c r="AL1027" s="137"/>
    </row>
    <row r="1028" spans="1:38" x14ac:dyDescent="0.2">
      <c r="A1028"/>
      <c r="B1028" s="50"/>
      <c r="C1028" s="17"/>
      <c r="D1028"/>
      <c r="E1028" s="46"/>
      <c r="G1028" s="7"/>
      <c r="H1028" s="46"/>
      <c r="I1028" s="7"/>
      <c r="J1028" s="46"/>
      <c r="Q1028" s="7"/>
      <c r="R1028" s="7"/>
      <c r="S1028" s="7"/>
      <c r="Y1028" s="7"/>
      <c r="Z1028"/>
      <c r="AA1028"/>
      <c r="AB1028"/>
      <c r="AC1028"/>
      <c r="AD1028"/>
      <c r="AE1028"/>
      <c r="AL1028" s="137"/>
    </row>
    <row r="1029" spans="1:38" x14ac:dyDescent="0.2">
      <c r="A1029"/>
      <c r="B1029" s="50"/>
      <c r="C1029" s="17"/>
      <c r="D1029"/>
      <c r="E1029" s="46"/>
      <c r="G1029" s="7"/>
      <c r="H1029" s="46"/>
      <c r="I1029" s="7"/>
      <c r="J1029" s="46"/>
      <c r="Q1029" s="7"/>
      <c r="R1029" s="7"/>
      <c r="S1029" s="7"/>
      <c r="Y1029" s="7"/>
      <c r="Z1029"/>
      <c r="AA1029"/>
      <c r="AB1029"/>
      <c r="AC1029"/>
      <c r="AD1029"/>
      <c r="AE1029"/>
      <c r="AL1029" s="137"/>
    </row>
    <row r="1030" spans="1:38" x14ac:dyDescent="0.2">
      <c r="A1030"/>
      <c r="B1030" s="50"/>
      <c r="C1030" s="17"/>
      <c r="D1030"/>
      <c r="E1030" s="46"/>
      <c r="G1030" s="7"/>
      <c r="H1030" s="46"/>
      <c r="I1030" s="7"/>
      <c r="J1030" s="46"/>
      <c r="Q1030" s="7"/>
      <c r="R1030" s="7"/>
      <c r="S1030" s="7"/>
      <c r="Y1030" s="7"/>
      <c r="Z1030"/>
      <c r="AA1030"/>
      <c r="AB1030"/>
      <c r="AC1030"/>
      <c r="AD1030"/>
      <c r="AE1030"/>
      <c r="AL1030" s="137"/>
    </row>
    <row r="1031" spans="1:38" x14ac:dyDescent="0.2">
      <c r="A1031"/>
      <c r="B1031" s="50"/>
      <c r="C1031" s="17"/>
      <c r="D1031"/>
      <c r="E1031" s="46"/>
      <c r="G1031" s="7"/>
      <c r="H1031" s="46"/>
      <c r="I1031" s="7"/>
      <c r="J1031" s="46"/>
      <c r="Q1031" s="7"/>
      <c r="R1031" s="7"/>
      <c r="S1031" s="7"/>
      <c r="Y1031" s="7"/>
      <c r="Z1031"/>
      <c r="AA1031"/>
      <c r="AB1031"/>
      <c r="AC1031"/>
      <c r="AD1031"/>
      <c r="AE1031"/>
      <c r="AL1031" s="137"/>
    </row>
    <row r="1032" spans="1:38" x14ac:dyDescent="0.2">
      <c r="A1032"/>
      <c r="B1032" s="50"/>
      <c r="C1032" s="17"/>
      <c r="D1032"/>
      <c r="E1032" s="46"/>
      <c r="G1032" s="7"/>
      <c r="H1032" s="46"/>
      <c r="I1032" s="7"/>
      <c r="J1032" s="46"/>
      <c r="Q1032" s="7"/>
      <c r="R1032" s="7"/>
      <c r="S1032" s="7"/>
      <c r="Y1032" s="7"/>
      <c r="Z1032"/>
      <c r="AA1032"/>
      <c r="AB1032"/>
      <c r="AC1032"/>
      <c r="AD1032"/>
      <c r="AE1032"/>
      <c r="AL1032" s="137"/>
    </row>
    <row r="1033" spans="1:38" x14ac:dyDescent="0.2">
      <c r="A1033"/>
      <c r="B1033" s="50"/>
      <c r="C1033" s="17"/>
      <c r="D1033"/>
      <c r="E1033" s="46"/>
      <c r="G1033" s="7"/>
      <c r="H1033" s="46"/>
      <c r="I1033" s="7"/>
      <c r="J1033" s="46"/>
      <c r="Q1033" s="7"/>
      <c r="R1033" s="7"/>
      <c r="S1033" s="7"/>
      <c r="Y1033" s="7"/>
      <c r="Z1033"/>
      <c r="AA1033"/>
      <c r="AB1033"/>
      <c r="AC1033"/>
      <c r="AD1033"/>
      <c r="AE1033"/>
      <c r="AL1033" s="137"/>
    </row>
    <row r="1034" spans="1:38" x14ac:dyDescent="0.2">
      <c r="A1034"/>
      <c r="B1034" s="50"/>
      <c r="C1034" s="17"/>
      <c r="D1034"/>
      <c r="E1034" s="46"/>
      <c r="G1034" s="7"/>
      <c r="H1034" s="46"/>
      <c r="I1034" s="7"/>
      <c r="J1034" s="46"/>
      <c r="Q1034" s="7"/>
      <c r="R1034" s="7"/>
      <c r="S1034" s="7"/>
      <c r="Y1034" s="7"/>
      <c r="Z1034"/>
      <c r="AA1034"/>
      <c r="AB1034"/>
      <c r="AC1034"/>
      <c r="AD1034"/>
      <c r="AE1034"/>
      <c r="AL1034" s="137"/>
    </row>
    <row r="1035" spans="1:38" x14ac:dyDescent="0.2">
      <c r="A1035"/>
      <c r="B1035" s="50"/>
      <c r="C1035" s="17"/>
      <c r="D1035"/>
      <c r="E1035" s="46"/>
      <c r="G1035" s="7"/>
      <c r="H1035" s="46"/>
      <c r="I1035" s="7"/>
      <c r="J1035" s="46"/>
      <c r="Q1035" s="7"/>
      <c r="R1035" s="7"/>
      <c r="S1035" s="7"/>
      <c r="Y1035" s="7"/>
      <c r="Z1035"/>
      <c r="AA1035"/>
      <c r="AB1035"/>
      <c r="AC1035"/>
      <c r="AD1035"/>
      <c r="AE1035"/>
      <c r="AL1035" s="137"/>
    </row>
    <row r="1036" spans="1:38" x14ac:dyDescent="0.2">
      <c r="A1036"/>
      <c r="B1036" s="50"/>
      <c r="C1036" s="17"/>
      <c r="D1036"/>
      <c r="E1036" s="46"/>
      <c r="G1036" s="7"/>
      <c r="H1036" s="46"/>
      <c r="I1036" s="7"/>
      <c r="J1036" s="46"/>
      <c r="Q1036" s="7"/>
      <c r="R1036" s="7"/>
      <c r="S1036" s="7"/>
      <c r="Y1036" s="7"/>
      <c r="Z1036"/>
      <c r="AA1036"/>
      <c r="AB1036"/>
      <c r="AC1036"/>
      <c r="AD1036"/>
      <c r="AE1036"/>
      <c r="AL1036" s="137"/>
    </row>
    <row r="1037" spans="1:38" x14ac:dyDescent="0.2">
      <c r="A1037"/>
      <c r="B1037" s="50"/>
      <c r="C1037" s="17"/>
      <c r="D1037"/>
      <c r="E1037" s="46"/>
      <c r="G1037" s="7"/>
      <c r="H1037" s="46"/>
      <c r="I1037" s="7"/>
      <c r="J1037" s="46"/>
      <c r="Q1037" s="7"/>
      <c r="R1037" s="7"/>
      <c r="S1037" s="7"/>
      <c r="Y1037" s="7"/>
      <c r="Z1037"/>
      <c r="AA1037"/>
      <c r="AB1037"/>
      <c r="AC1037"/>
      <c r="AD1037"/>
      <c r="AE1037"/>
      <c r="AL1037" s="137"/>
    </row>
    <row r="1038" spans="1:38" x14ac:dyDescent="0.2">
      <c r="A1038"/>
      <c r="B1038" s="50"/>
      <c r="C1038" s="17"/>
      <c r="D1038"/>
      <c r="E1038" s="46"/>
      <c r="G1038" s="7"/>
      <c r="H1038" s="46"/>
      <c r="I1038" s="7"/>
      <c r="J1038" s="46"/>
      <c r="Q1038" s="7"/>
      <c r="R1038" s="7"/>
      <c r="S1038" s="7"/>
      <c r="Y1038" s="7"/>
      <c r="Z1038"/>
      <c r="AA1038"/>
      <c r="AB1038"/>
      <c r="AC1038"/>
      <c r="AD1038"/>
      <c r="AE1038"/>
      <c r="AL1038" s="137"/>
    </row>
    <row r="1039" spans="1:38" x14ac:dyDescent="0.2">
      <c r="A1039"/>
      <c r="B1039" s="50"/>
      <c r="C1039" s="17"/>
      <c r="D1039"/>
      <c r="E1039" s="46"/>
      <c r="G1039" s="7"/>
      <c r="H1039" s="46"/>
      <c r="I1039" s="7"/>
      <c r="J1039" s="46"/>
      <c r="Q1039" s="7"/>
      <c r="R1039" s="7"/>
      <c r="S1039" s="7"/>
      <c r="Y1039" s="7"/>
      <c r="Z1039"/>
      <c r="AA1039"/>
      <c r="AB1039"/>
      <c r="AC1039"/>
      <c r="AD1039"/>
      <c r="AE1039"/>
      <c r="AL1039" s="137"/>
    </row>
    <row r="1040" spans="1:38" x14ac:dyDescent="0.2">
      <c r="A1040"/>
      <c r="B1040" s="50"/>
      <c r="C1040" s="17"/>
      <c r="D1040"/>
      <c r="E1040" s="46"/>
      <c r="G1040" s="7"/>
      <c r="H1040" s="46"/>
      <c r="I1040" s="7"/>
      <c r="J1040" s="46"/>
      <c r="Q1040" s="7"/>
      <c r="R1040" s="7"/>
      <c r="S1040" s="7"/>
      <c r="Y1040" s="7"/>
      <c r="Z1040"/>
      <c r="AA1040"/>
      <c r="AB1040"/>
      <c r="AC1040"/>
      <c r="AD1040"/>
      <c r="AE1040"/>
      <c r="AL1040" s="137"/>
    </row>
    <row r="1041" spans="1:38" x14ac:dyDescent="0.2">
      <c r="A1041"/>
      <c r="B1041" s="50"/>
      <c r="C1041" s="17"/>
      <c r="D1041"/>
      <c r="E1041" s="46"/>
      <c r="G1041" s="7"/>
      <c r="H1041" s="46"/>
      <c r="I1041" s="7"/>
      <c r="J1041" s="46"/>
      <c r="Q1041" s="7"/>
      <c r="R1041" s="7"/>
      <c r="S1041" s="7"/>
      <c r="Y1041" s="7"/>
      <c r="Z1041"/>
      <c r="AA1041"/>
      <c r="AB1041"/>
      <c r="AC1041"/>
      <c r="AD1041"/>
      <c r="AE1041"/>
      <c r="AL1041" s="137"/>
    </row>
    <row r="1042" spans="1:38" x14ac:dyDescent="0.2">
      <c r="A1042"/>
      <c r="B1042" s="50"/>
      <c r="C1042" s="17"/>
      <c r="D1042"/>
      <c r="E1042" s="46"/>
      <c r="G1042" s="7"/>
      <c r="H1042" s="46"/>
      <c r="I1042" s="7"/>
      <c r="J1042" s="46"/>
      <c r="Q1042" s="7"/>
      <c r="R1042" s="7"/>
      <c r="S1042" s="7"/>
      <c r="Y1042" s="7"/>
      <c r="Z1042"/>
      <c r="AA1042"/>
      <c r="AB1042"/>
      <c r="AC1042"/>
      <c r="AD1042"/>
      <c r="AE1042"/>
      <c r="AL1042" s="137"/>
    </row>
    <row r="1043" spans="1:38" x14ac:dyDescent="0.2">
      <c r="A1043"/>
      <c r="B1043" s="50"/>
      <c r="C1043" s="17"/>
      <c r="D1043"/>
      <c r="E1043" s="46"/>
      <c r="G1043" s="7"/>
      <c r="H1043" s="46"/>
      <c r="I1043" s="7"/>
      <c r="J1043" s="46"/>
      <c r="Q1043" s="7"/>
      <c r="R1043" s="7"/>
      <c r="S1043" s="7"/>
      <c r="Y1043" s="7"/>
      <c r="Z1043"/>
      <c r="AA1043"/>
      <c r="AB1043"/>
      <c r="AC1043"/>
      <c r="AD1043"/>
      <c r="AE1043"/>
      <c r="AL1043" s="137"/>
    </row>
    <row r="1044" spans="1:38" x14ac:dyDescent="0.2">
      <c r="A1044"/>
      <c r="B1044" s="50"/>
      <c r="C1044" s="17"/>
      <c r="D1044"/>
      <c r="E1044" s="46"/>
      <c r="G1044" s="7"/>
      <c r="H1044" s="46"/>
      <c r="I1044" s="7"/>
      <c r="J1044" s="46"/>
      <c r="Q1044" s="7"/>
      <c r="R1044" s="7"/>
      <c r="S1044" s="7"/>
      <c r="Y1044" s="7"/>
      <c r="Z1044"/>
      <c r="AA1044"/>
      <c r="AB1044"/>
      <c r="AC1044"/>
      <c r="AD1044"/>
      <c r="AE1044"/>
      <c r="AL1044" s="137"/>
    </row>
    <row r="1045" spans="1:38" x14ac:dyDescent="0.2">
      <c r="A1045"/>
      <c r="B1045" s="50"/>
      <c r="C1045" s="17"/>
      <c r="D1045"/>
      <c r="E1045" s="46"/>
      <c r="G1045" s="7"/>
      <c r="H1045" s="46"/>
      <c r="I1045" s="7"/>
      <c r="J1045" s="46"/>
      <c r="Q1045" s="7"/>
      <c r="R1045" s="7"/>
      <c r="S1045" s="7"/>
      <c r="Y1045" s="7"/>
      <c r="Z1045"/>
      <c r="AA1045"/>
      <c r="AB1045"/>
      <c r="AC1045"/>
      <c r="AD1045"/>
      <c r="AE1045"/>
      <c r="AL1045" s="137"/>
    </row>
    <row r="1046" spans="1:38" x14ac:dyDescent="0.2">
      <c r="A1046"/>
      <c r="B1046" s="50"/>
      <c r="C1046" s="17"/>
      <c r="D1046"/>
      <c r="E1046" s="46"/>
      <c r="G1046" s="7"/>
      <c r="H1046" s="46"/>
      <c r="I1046" s="7"/>
      <c r="J1046" s="46"/>
      <c r="Q1046" s="7"/>
      <c r="R1046" s="7"/>
      <c r="S1046" s="7"/>
      <c r="Y1046" s="7"/>
      <c r="Z1046"/>
      <c r="AA1046"/>
      <c r="AB1046"/>
      <c r="AC1046"/>
      <c r="AD1046"/>
      <c r="AE1046"/>
      <c r="AL1046" s="137"/>
    </row>
    <row r="1047" spans="1:38" x14ac:dyDescent="0.2">
      <c r="A1047"/>
      <c r="B1047" s="50"/>
      <c r="C1047" s="17"/>
      <c r="D1047"/>
      <c r="E1047" s="46"/>
      <c r="G1047" s="7"/>
      <c r="H1047" s="46"/>
      <c r="I1047" s="7"/>
      <c r="J1047" s="46"/>
      <c r="Q1047" s="7"/>
      <c r="R1047" s="7"/>
      <c r="S1047" s="7"/>
      <c r="Y1047" s="7"/>
      <c r="Z1047"/>
      <c r="AA1047"/>
      <c r="AB1047"/>
      <c r="AC1047"/>
      <c r="AD1047"/>
      <c r="AE1047"/>
      <c r="AL1047" s="137"/>
    </row>
    <row r="1048" spans="1:38" x14ac:dyDescent="0.2">
      <c r="A1048"/>
      <c r="B1048" s="50"/>
      <c r="C1048" s="17"/>
      <c r="D1048"/>
      <c r="E1048" s="46"/>
      <c r="G1048" s="7"/>
      <c r="H1048" s="46"/>
      <c r="I1048" s="7"/>
      <c r="J1048" s="46"/>
      <c r="Q1048" s="7"/>
      <c r="R1048" s="7"/>
      <c r="S1048" s="7"/>
      <c r="Y1048" s="7"/>
      <c r="Z1048"/>
      <c r="AA1048"/>
      <c r="AB1048"/>
      <c r="AC1048"/>
      <c r="AD1048"/>
      <c r="AE1048"/>
      <c r="AL1048" s="137"/>
    </row>
    <row r="1049" spans="1:38" x14ac:dyDescent="0.2">
      <c r="A1049"/>
      <c r="B1049" s="50"/>
      <c r="C1049" s="17"/>
      <c r="D1049"/>
      <c r="E1049" s="46"/>
      <c r="G1049" s="7"/>
      <c r="H1049" s="46"/>
      <c r="I1049" s="7"/>
      <c r="J1049" s="46"/>
      <c r="Q1049" s="7"/>
      <c r="R1049" s="7"/>
      <c r="S1049" s="7"/>
      <c r="Y1049" s="7"/>
      <c r="Z1049"/>
      <c r="AA1049"/>
      <c r="AB1049"/>
      <c r="AC1049"/>
      <c r="AD1049"/>
      <c r="AE1049"/>
      <c r="AL1049" s="137"/>
    </row>
    <row r="1050" spans="1:38" x14ac:dyDescent="0.2">
      <c r="A1050"/>
      <c r="B1050" s="50"/>
      <c r="C1050" s="17"/>
      <c r="D1050"/>
      <c r="E1050" s="46"/>
      <c r="G1050" s="7"/>
      <c r="H1050" s="46"/>
      <c r="I1050" s="7"/>
      <c r="J1050" s="46"/>
      <c r="Q1050" s="7"/>
      <c r="R1050" s="7"/>
      <c r="S1050" s="7"/>
      <c r="Y1050" s="7"/>
      <c r="Z1050"/>
      <c r="AA1050"/>
      <c r="AB1050"/>
      <c r="AC1050"/>
      <c r="AD1050"/>
      <c r="AE1050"/>
      <c r="AL1050" s="137"/>
    </row>
    <row r="1051" spans="1:38" x14ac:dyDescent="0.2">
      <c r="A1051"/>
      <c r="B1051" s="50"/>
      <c r="C1051" s="17"/>
      <c r="D1051"/>
      <c r="E1051" s="46"/>
      <c r="G1051" s="7"/>
      <c r="H1051" s="46"/>
      <c r="I1051" s="7"/>
      <c r="J1051" s="46"/>
      <c r="Q1051" s="7"/>
      <c r="R1051" s="7"/>
      <c r="S1051" s="7"/>
      <c r="Y1051" s="7"/>
      <c r="Z1051"/>
      <c r="AA1051"/>
      <c r="AB1051"/>
      <c r="AC1051"/>
      <c r="AD1051"/>
      <c r="AE1051"/>
      <c r="AL1051" s="137"/>
    </row>
    <row r="1052" spans="1:38" x14ac:dyDescent="0.2">
      <c r="A1052"/>
      <c r="B1052" s="50"/>
      <c r="C1052" s="17"/>
      <c r="D1052"/>
      <c r="E1052" s="46"/>
      <c r="G1052" s="7"/>
      <c r="H1052" s="46"/>
      <c r="I1052" s="7"/>
      <c r="J1052" s="46"/>
      <c r="Q1052" s="7"/>
      <c r="R1052" s="7"/>
      <c r="S1052" s="7"/>
      <c r="Y1052" s="7"/>
      <c r="Z1052"/>
      <c r="AA1052"/>
      <c r="AB1052"/>
      <c r="AC1052"/>
      <c r="AD1052"/>
      <c r="AE1052"/>
      <c r="AL1052" s="137"/>
    </row>
    <row r="1053" spans="1:38" x14ac:dyDescent="0.2">
      <c r="A1053"/>
      <c r="B1053" s="50"/>
      <c r="C1053" s="17"/>
      <c r="D1053"/>
      <c r="E1053" s="46"/>
      <c r="G1053" s="7"/>
      <c r="H1053" s="46"/>
      <c r="I1053" s="7"/>
      <c r="J1053" s="46"/>
      <c r="Q1053" s="7"/>
      <c r="R1053" s="7"/>
      <c r="S1053" s="7"/>
      <c r="Y1053" s="7"/>
      <c r="Z1053"/>
      <c r="AA1053"/>
      <c r="AB1053"/>
      <c r="AC1053"/>
      <c r="AD1053"/>
      <c r="AE1053"/>
      <c r="AL1053" s="137"/>
    </row>
    <row r="1054" spans="1:38" x14ac:dyDescent="0.2">
      <c r="A1054"/>
      <c r="B1054" s="50"/>
      <c r="C1054" s="17"/>
      <c r="D1054"/>
      <c r="E1054" s="46"/>
      <c r="G1054" s="7"/>
      <c r="H1054" s="46"/>
      <c r="I1054" s="7"/>
      <c r="J1054" s="46"/>
      <c r="Q1054" s="7"/>
      <c r="R1054" s="7"/>
      <c r="S1054" s="7"/>
      <c r="Y1054" s="7"/>
      <c r="Z1054"/>
      <c r="AA1054"/>
      <c r="AB1054"/>
      <c r="AC1054"/>
      <c r="AD1054"/>
      <c r="AE1054"/>
      <c r="AL1054" s="137"/>
    </row>
    <row r="1055" spans="1:38" x14ac:dyDescent="0.2">
      <c r="A1055"/>
      <c r="B1055" s="50"/>
      <c r="C1055" s="17"/>
      <c r="D1055"/>
      <c r="E1055" s="46"/>
      <c r="G1055" s="7"/>
      <c r="H1055" s="46"/>
      <c r="I1055" s="7"/>
      <c r="J1055" s="46"/>
      <c r="Q1055" s="7"/>
      <c r="R1055" s="7"/>
      <c r="S1055" s="7"/>
      <c r="Y1055" s="7"/>
      <c r="Z1055"/>
      <c r="AA1055"/>
      <c r="AB1055"/>
      <c r="AC1055"/>
      <c r="AD1055"/>
      <c r="AE1055"/>
      <c r="AL1055" s="137"/>
    </row>
    <row r="1056" spans="1:38" x14ac:dyDescent="0.2">
      <c r="A1056"/>
      <c r="B1056" s="50"/>
      <c r="C1056" s="17"/>
      <c r="D1056"/>
      <c r="E1056" s="46"/>
      <c r="G1056" s="7"/>
      <c r="H1056" s="46"/>
      <c r="I1056" s="7"/>
      <c r="J1056" s="46"/>
      <c r="Q1056" s="7"/>
      <c r="R1056" s="7"/>
      <c r="S1056" s="7"/>
      <c r="Y1056" s="7"/>
      <c r="Z1056"/>
      <c r="AA1056"/>
      <c r="AB1056"/>
      <c r="AC1056"/>
      <c r="AD1056"/>
      <c r="AE1056"/>
      <c r="AL1056" s="137"/>
    </row>
    <row r="1057" spans="1:38" x14ac:dyDescent="0.2">
      <c r="A1057"/>
      <c r="B1057" s="50"/>
      <c r="C1057" s="17"/>
      <c r="D1057"/>
      <c r="E1057" s="46"/>
      <c r="G1057" s="7"/>
      <c r="H1057" s="46"/>
      <c r="I1057" s="7"/>
      <c r="J1057" s="46"/>
      <c r="Q1057" s="7"/>
      <c r="R1057" s="7"/>
      <c r="S1057" s="7"/>
      <c r="Y1057" s="7"/>
      <c r="Z1057"/>
      <c r="AA1057"/>
      <c r="AB1057"/>
      <c r="AC1057"/>
      <c r="AD1057"/>
      <c r="AE1057"/>
      <c r="AL1057" s="137"/>
    </row>
    <row r="1058" spans="1:38" x14ac:dyDescent="0.2">
      <c r="A1058"/>
      <c r="B1058" s="50"/>
      <c r="C1058" s="17"/>
      <c r="D1058"/>
      <c r="E1058" s="46"/>
      <c r="G1058" s="7"/>
      <c r="H1058" s="46"/>
      <c r="I1058" s="7"/>
      <c r="J1058" s="46"/>
      <c r="Q1058" s="7"/>
      <c r="R1058" s="7"/>
      <c r="S1058" s="7"/>
      <c r="Y1058" s="7"/>
      <c r="Z1058"/>
      <c r="AA1058"/>
      <c r="AB1058"/>
      <c r="AC1058"/>
      <c r="AD1058"/>
      <c r="AE1058"/>
      <c r="AL1058" s="137"/>
    </row>
    <row r="1059" spans="1:38" x14ac:dyDescent="0.2">
      <c r="A1059"/>
      <c r="B1059" s="50"/>
      <c r="C1059" s="17"/>
      <c r="D1059"/>
      <c r="E1059" s="46"/>
      <c r="G1059" s="7"/>
      <c r="H1059" s="46"/>
      <c r="I1059" s="7"/>
      <c r="J1059" s="46"/>
      <c r="Q1059" s="7"/>
      <c r="R1059" s="7"/>
      <c r="S1059" s="7"/>
      <c r="Y1059" s="7"/>
      <c r="Z1059"/>
      <c r="AA1059"/>
      <c r="AB1059"/>
      <c r="AC1059"/>
      <c r="AD1059"/>
      <c r="AE1059"/>
      <c r="AL1059" s="137"/>
    </row>
    <row r="1060" spans="1:38" x14ac:dyDescent="0.2">
      <c r="A1060"/>
      <c r="B1060" s="50"/>
      <c r="C1060" s="17"/>
      <c r="D1060"/>
      <c r="E1060" s="46"/>
      <c r="G1060" s="7"/>
      <c r="H1060" s="46"/>
      <c r="I1060" s="7"/>
      <c r="J1060" s="46"/>
      <c r="Q1060" s="7"/>
      <c r="R1060" s="7"/>
      <c r="S1060" s="7"/>
      <c r="Y1060" s="7"/>
      <c r="Z1060"/>
      <c r="AA1060"/>
      <c r="AB1060"/>
      <c r="AC1060"/>
      <c r="AD1060"/>
      <c r="AE1060"/>
      <c r="AL1060" s="137"/>
    </row>
    <row r="1061" spans="1:38" x14ac:dyDescent="0.2">
      <c r="A1061"/>
      <c r="B1061" s="50"/>
      <c r="C1061" s="17"/>
      <c r="D1061"/>
      <c r="E1061" s="46"/>
      <c r="G1061" s="7"/>
      <c r="H1061" s="46"/>
      <c r="I1061" s="7"/>
      <c r="J1061" s="46"/>
      <c r="Q1061" s="7"/>
      <c r="R1061" s="7"/>
      <c r="S1061" s="7"/>
      <c r="Y1061" s="7"/>
      <c r="Z1061"/>
      <c r="AA1061"/>
      <c r="AB1061"/>
      <c r="AC1061"/>
      <c r="AD1061"/>
      <c r="AE1061"/>
      <c r="AL1061" s="137"/>
    </row>
    <row r="1062" spans="1:38" x14ac:dyDescent="0.2">
      <c r="A1062"/>
      <c r="B1062" s="50"/>
      <c r="C1062" s="17"/>
      <c r="D1062"/>
      <c r="E1062" s="46"/>
      <c r="G1062" s="7"/>
      <c r="H1062" s="46"/>
      <c r="I1062" s="7"/>
      <c r="J1062" s="46"/>
      <c r="Q1062" s="7"/>
      <c r="R1062" s="7"/>
      <c r="S1062" s="7"/>
      <c r="Y1062" s="7"/>
      <c r="Z1062"/>
      <c r="AA1062"/>
      <c r="AB1062"/>
      <c r="AC1062"/>
      <c r="AD1062"/>
      <c r="AE1062"/>
      <c r="AL1062" s="137"/>
    </row>
    <row r="1063" spans="1:38" x14ac:dyDescent="0.2">
      <c r="A1063"/>
      <c r="B1063" s="50"/>
      <c r="C1063" s="17"/>
      <c r="D1063"/>
      <c r="E1063" s="46"/>
      <c r="G1063" s="7"/>
      <c r="H1063" s="46"/>
      <c r="I1063" s="7"/>
      <c r="J1063" s="46"/>
      <c r="Q1063" s="7"/>
      <c r="R1063" s="7"/>
      <c r="S1063" s="7"/>
      <c r="Y1063" s="7"/>
      <c r="Z1063"/>
      <c r="AA1063"/>
      <c r="AB1063"/>
      <c r="AC1063"/>
      <c r="AD1063"/>
      <c r="AE1063"/>
      <c r="AL1063" s="137"/>
    </row>
    <row r="1064" spans="1:38" x14ac:dyDescent="0.2">
      <c r="A1064"/>
      <c r="B1064" s="50"/>
      <c r="C1064" s="17"/>
      <c r="D1064"/>
      <c r="E1064" s="46"/>
      <c r="G1064" s="7"/>
      <c r="H1064" s="46"/>
      <c r="I1064" s="7"/>
      <c r="J1064" s="46"/>
      <c r="Q1064" s="7"/>
      <c r="R1064" s="7"/>
      <c r="S1064" s="7"/>
      <c r="Y1064" s="7"/>
      <c r="Z1064"/>
      <c r="AA1064"/>
      <c r="AB1064"/>
      <c r="AC1064"/>
      <c r="AD1064"/>
      <c r="AE1064"/>
      <c r="AL1064" s="137"/>
    </row>
    <row r="1065" spans="1:38" x14ac:dyDescent="0.2">
      <c r="A1065"/>
      <c r="B1065" s="50"/>
      <c r="C1065" s="17"/>
      <c r="D1065"/>
      <c r="E1065" s="46"/>
      <c r="G1065" s="7"/>
      <c r="H1065" s="46"/>
      <c r="I1065" s="7"/>
      <c r="J1065" s="46"/>
      <c r="Q1065" s="7"/>
      <c r="R1065" s="7"/>
      <c r="S1065" s="7"/>
      <c r="Y1065" s="7"/>
      <c r="Z1065"/>
      <c r="AA1065"/>
      <c r="AB1065"/>
      <c r="AC1065"/>
      <c r="AD1065"/>
      <c r="AE1065"/>
      <c r="AL1065" s="137"/>
    </row>
    <row r="1066" spans="1:38" x14ac:dyDescent="0.2">
      <c r="A1066"/>
      <c r="B1066" s="50"/>
      <c r="C1066" s="17"/>
      <c r="D1066"/>
      <c r="E1066" s="46"/>
      <c r="G1066" s="7"/>
      <c r="H1066" s="46"/>
      <c r="I1066" s="7"/>
      <c r="J1066" s="46"/>
      <c r="Q1066" s="7"/>
      <c r="R1066" s="7"/>
      <c r="S1066" s="7"/>
      <c r="Y1066" s="7"/>
      <c r="Z1066"/>
      <c r="AA1066"/>
      <c r="AB1066"/>
      <c r="AC1066"/>
      <c r="AD1066"/>
      <c r="AE1066"/>
      <c r="AL1066" s="137"/>
    </row>
    <row r="1067" spans="1:38" x14ac:dyDescent="0.2">
      <c r="A1067"/>
      <c r="B1067" s="50"/>
      <c r="C1067" s="17"/>
      <c r="D1067"/>
      <c r="E1067" s="46"/>
      <c r="G1067" s="7"/>
      <c r="H1067" s="46"/>
      <c r="I1067" s="7"/>
      <c r="J1067" s="46"/>
      <c r="Q1067" s="7"/>
      <c r="R1067" s="7"/>
      <c r="S1067" s="7"/>
      <c r="Y1067" s="7"/>
      <c r="Z1067"/>
      <c r="AA1067"/>
      <c r="AB1067"/>
      <c r="AC1067"/>
      <c r="AD1067"/>
      <c r="AE1067"/>
      <c r="AL1067" s="137"/>
    </row>
    <row r="1068" spans="1:38" x14ac:dyDescent="0.2">
      <c r="A1068"/>
      <c r="B1068" s="50"/>
      <c r="C1068" s="17"/>
      <c r="D1068"/>
      <c r="E1068" s="46"/>
      <c r="G1068" s="7"/>
      <c r="H1068" s="46"/>
      <c r="I1068" s="7"/>
      <c r="J1068" s="46"/>
      <c r="Q1068" s="7"/>
      <c r="R1068" s="7"/>
      <c r="S1068" s="7"/>
      <c r="Y1068" s="7"/>
      <c r="Z1068"/>
      <c r="AA1068"/>
      <c r="AB1068"/>
      <c r="AC1068"/>
      <c r="AD1068"/>
      <c r="AE1068"/>
      <c r="AL1068" s="137"/>
    </row>
    <row r="1069" spans="1:38" x14ac:dyDescent="0.2">
      <c r="A1069"/>
      <c r="B1069" s="50"/>
      <c r="C1069" s="17"/>
      <c r="D1069"/>
      <c r="E1069" s="46"/>
      <c r="G1069" s="7"/>
      <c r="H1069" s="46"/>
      <c r="I1069" s="7"/>
      <c r="J1069" s="46"/>
      <c r="Q1069" s="7"/>
      <c r="R1069" s="7"/>
      <c r="S1069" s="7"/>
      <c r="Y1069" s="7"/>
      <c r="Z1069"/>
      <c r="AA1069"/>
      <c r="AB1069"/>
      <c r="AC1069"/>
      <c r="AD1069"/>
      <c r="AE1069"/>
      <c r="AL1069" s="137"/>
    </row>
    <row r="1070" spans="1:38" x14ac:dyDescent="0.2">
      <c r="A1070"/>
      <c r="B1070" s="50"/>
      <c r="C1070" s="17"/>
      <c r="D1070"/>
      <c r="E1070" s="46"/>
      <c r="G1070" s="7"/>
      <c r="H1070" s="46"/>
      <c r="I1070" s="7"/>
      <c r="J1070" s="46"/>
      <c r="Q1070" s="7"/>
      <c r="R1070" s="7"/>
      <c r="S1070" s="7"/>
      <c r="Y1070" s="7"/>
      <c r="Z1070"/>
      <c r="AA1070"/>
      <c r="AB1070"/>
      <c r="AC1070"/>
      <c r="AD1070"/>
      <c r="AE1070"/>
      <c r="AL1070" s="137"/>
    </row>
    <row r="1071" spans="1:38" x14ac:dyDescent="0.2">
      <c r="A1071"/>
      <c r="B1071" s="50"/>
      <c r="C1071" s="17"/>
      <c r="D1071"/>
      <c r="E1071" s="46"/>
      <c r="G1071" s="7"/>
      <c r="H1071" s="46"/>
      <c r="I1071" s="7"/>
      <c r="J1071" s="46"/>
      <c r="Q1071" s="7"/>
      <c r="R1071" s="7"/>
      <c r="S1071" s="7"/>
      <c r="Y1071" s="7"/>
      <c r="Z1071"/>
      <c r="AA1071"/>
      <c r="AB1071"/>
      <c r="AC1071"/>
      <c r="AD1071"/>
      <c r="AE1071"/>
      <c r="AL1071" s="137"/>
    </row>
    <row r="1072" spans="1:38" x14ac:dyDescent="0.2">
      <c r="A1072"/>
      <c r="B1072" s="50"/>
      <c r="C1072" s="17"/>
      <c r="D1072"/>
      <c r="E1072" s="46"/>
      <c r="G1072" s="7"/>
      <c r="H1072" s="46"/>
      <c r="I1072" s="7"/>
      <c r="J1072" s="46"/>
      <c r="Q1072" s="7"/>
      <c r="R1072" s="7"/>
      <c r="S1072" s="7"/>
      <c r="Y1072" s="7"/>
      <c r="Z1072"/>
      <c r="AA1072"/>
      <c r="AB1072"/>
      <c r="AC1072"/>
      <c r="AD1072"/>
      <c r="AE1072"/>
      <c r="AL1072" s="137"/>
    </row>
    <row r="1073" spans="1:38" x14ac:dyDescent="0.2">
      <c r="A1073"/>
      <c r="B1073" s="50"/>
      <c r="C1073" s="17"/>
      <c r="D1073"/>
      <c r="E1073" s="46"/>
      <c r="G1073" s="7"/>
      <c r="H1073" s="46"/>
      <c r="I1073" s="7"/>
      <c r="J1073" s="46"/>
      <c r="Q1073" s="7"/>
      <c r="R1073" s="7"/>
      <c r="S1073" s="7"/>
      <c r="Y1073" s="7"/>
      <c r="Z1073"/>
      <c r="AA1073"/>
      <c r="AB1073"/>
      <c r="AC1073"/>
      <c r="AD1073"/>
      <c r="AE1073"/>
      <c r="AL1073" s="137"/>
    </row>
    <row r="1074" spans="1:38" x14ac:dyDescent="0.2">
      <c r="A1074"/>
      <c r="B1074" s="50"/>
      <c r="C1074" s="17"/>
      <c r="D1074"/>
      <c r="E1074" s="46"/>
      <c r="G1074" s="7"/>
      <c r="H1074" s="46"/>
      <c r="I1074" s="7"/>
      <c r="J1074" s="46"/>
      <c r="Q1074" s="7"/>
      <c r="R1074" s="7"/>
      <c r="S1074" s="7"/>
      <c r="Y1074" s="7"/>
      <c r="Z1074"/>
      <c r="AA1074"/>
      <c r="AB1074"/>
      <c r="AC1074"/>
      <c r="AD1074"/>
      <c r="AE1074"/>
      <c r="AL1074" s="137"/>
    </row>
    <row r="1075" spans="1:38" x14ac:dyDescent="0.2">
      <c r="A1075"/>
      <c r="B1075" s="50"/>
      <c r="C1075" s="17"/>
      <c r="D1075"/>
      <c r="E1075" s="46"/>
      <c r="G1075" s="7"/>
      <c r="H1075" s="46"/>
      <c r="I1075" s="7"/>
      <c r="J1075" s="46"/>
      <c r="Q1075" s="7"/>
      <c r="R1075" s="7"/>
      <c r="S1075" s="7"/>
      <c r="Y1075" s="7"/>
      <c r="Z1075"/>
      <c r="AA1075"/>
      <c r="AB1075"/>
      <c r="AC1075"/>
      <c r="AD1075"/>
      <c r="AE1075"/>
      <c r="AL1075" s="137"/>
    </row>
    <row r="1076" spans="1:38" x14ac:dyDescent="0.2">
      <c r="A1076"/>
      <c r="B1076" s="50"/>
      <c r="C1076" s="17"/>
      <c r="D1076"/>
      <c r="E1076" s="46"/>
      <c r="G1076" s="7"/>
      <c r="H1076" s="46"/>
      <c r="I1076" s="7"/>
      <c r="J1076" s="46"/>
      <c r="Q1076" s="7"/>
      <c r="R1076" s="7"/>
      <c r="S1076" s="7"/>
      <c r="Y1076" s="7"/>
      <c r="Z1076"/>
      <c r="AA1076"/>
      <c r="AB1076"/>
      <c r="AC1076"/>
      <c r="AD1076"/>
      <c r="AE1076"/>
      <c r="AL1076" s="137"/>
    </row>
    <row r="1077" spans="1:38" x14ac:dyDescent="0.2">
      <c r="A1077"/>
      <c r="B1077" s="50"/>
      <c r="C1077" s="17"/>
      <c r="D1077"/>
      <c r="E1077" s="46"/>
      <c r="G1077" s="7"/>
      <c r="H1077" s="46"/>
      <c r="I1077" s="7"/>
      <c r="J1077" s="46"/>
      <c r="Q1077" s="7"/>
      <c r="R1077" s="7"/>
      <c r="S1077" s="7"/>
      <c r="Y1077" s="7"/>
      <c r="Z1077"/>
      <c r="AA1077"/>
      <c r="AB1077"/>
      <c r="AC1077"/>
      <c r="AD1077"/>
      <c r="AE1077"/>
      <c r="AL1077" s="137"/>
    </row>
    <row r="1078" spans="1:38" x14ac:dyDescent="0.2">
      <c r="A1078"/>
      <c r="B1078" s="50"/>
      <c r="C1078" s="17"/>
      <c r="D1078"/>
      <c r="E1078" s="46"/>
      <c r="G1078" s="7"/>
      <c r="H1078" s="46"/>
      <c r="I1078" s="7"/>
      <c r="J1078" s="46"/>
      <c r="Q1078" s="7"/>
      <c r="R1078" s="7"/>
      <c r="S1078" s="7"/>
      <c r="Y1078" s="7"/>
      <c r="Z1078"/>
      <c r="AA1078"/>
      <c r="AB1078"/>
      <c r="AC1078"/>
      <c r="AD1078"/>
      <c r="AE1078"/>
      <c r="AL1078" s="137"/>
    </row>
    <row r="1079" spans="1:38" x14ac:dyDescent="0.2">
      <c r="A1079"/>
      <c r="B1079" s="50"/>
      <c r="C1079" s="17"/>
      <c r="D1079"/>
      <c r="E1079" s="46"/>
      <c r="G1079" s="7"/>
      <c r="H1079" s="46"/>
      <c r="I1079" s="7"/>
      <c r="J1079" s="46"/>
      <c r="Q1079" s="7"/>
      <c r="R1079" s="7"/>
      <c r="S1079" s="7"/>
      <c r="Y1079" s="7"/>
      <c r="Z1079"/>
      <c r="AA1079"/>
      <c r="AB1079"/>
      <c r="AC1079"/>
      <c r="AD1079"/>
      <c r="AE1079"/>
      <c r="AL1079" s="137"/>
    </row>
    <row r="1080" spans="1:38" x14ac:dyDescent="0.2">
      <c r="A1080"/>
      <c r="B1080" s="50"/>
      <c r="C1080" s="17"/>
      <c r="D1080"/>
      <c r="E1080" s="46"/>
      <c r="G1080" s="7"/>
      <c r="H1080" s="46"/>
      <c r="I1080" s="7"/>
      <c r="J1080" s="46"/>
      <c r="Q1080" s="7"/>
      <c r="R1080" s="7"/>
      <c r="S1080" s="7"/>
      <c r="Y1080" s="7"/>
      <c r="Z1080"/>
      <c r="AA1080"/>
      <c r="AB1080"/>
      <c r="AC1080"/>
      <c r="AD1080"/>
      <c r="AE1080"/>
      <c r="AL1080" s="137"/>
    </row>
    <row r="1081" spans="1:38" x14ac:dyDescent="0.2">
      <c r="A1081"/>
      <c r="B1081" s="50"/>
      <c r="C1081" s="17"/>
      <c r="D1081"/>
      <c r="E1081" s="46"/>
      <c r="G1081" s="7"/>
      <c r="H1081" s="46"/>
      <c r="I1081" s="7"/>
      <c r="J1081" s="46"/>
      <c r="Q1081" s="7"/>
      <c r="R1081" s="7"/>
      <c r="S1081" s="7"/>
      <c r="Y1081" s="7"/>
      <c r="Z1081"/>
      <c r="AA1081"/>
      <c r="AB1081"/>
      <c r="AC1081"/>
      <c r="AD1081"/>
      <c r="AE1081"/>
      <c r="AL1081" s="137"/>
    </row>
    <row r="1082" spans="1:38" x14ac:dyDescent="0.2">
      <c r="A1082"/>
      <c r="B1082" s="50"/>
      <c r="C1082" s="17"/>
      <c r="D1082"/>
      <c r="E1082" s="46"/>
      <c r="G1082" s="7"/>
      <c r="H1082" s="46"/>
      <c r="I1082" s="7"/>
      <c r="J1082" s="46"/>
      <c r="Q1082" s="7"/>
      <c r="R1082" s="7"/>
      <c r="S1082" s="7"/>
      <c r="Y1082" s="7"/>
      <c r="Z1082"/>
      <c r="AA1082"/>
      <c r="AB1082"/>
      <c r="AC1082"/>
      <c r="AD1082"/>
      <c r="AE1082"/>
      <c r="AL1082" s="137"/>
    </row>
    <row r="1083" spans="1:38" x14ac:dyDescent="0.2">
      <c r="A1083"/>
      <c r="B1083" s="50"/>
      <c r="C1083" s="17"/>
      <c r="D1083"/>
      <c r="E1083" s="46"/>
      <c r="G1083" s="7"/>
      <c r="H1083" s="46"/>
      <c r="I1083" s="7"/>
      <c r="J1083" s="46"/>
      <c r="Q1083" s="7"/>
      <c r="R1083" s="7"/>
      <c r="S1083" s="7"/>
      <c r="Y1083" s="7"/>
      <c r="Z1083"/>
      <c r="AA1083"/>
      <c r="AB1083"/>
      <c r="AC1083"/>
      <c r="AD1083"/>
      <c r="AE1083"/>
      <c r="AL1083" s="137"/>
    </row>
    <row r="1084" spans="1:38" x14ac:dyDescent="0.2">
      <c r="A1084"/>
      <c r="B1084" s="50"/>
      <c r="C1084" s="17"/>
      <c r="D1084"/>
      <c r="E1084" s="46"/>
      <c r="G1084" s="7"/>
      <c r="H1084" s="46"/>
      <c r="I1084" s="7"/>
      <c r="J1084" s="46"/>
      <c r="Q1084" s="7"/>
      <c r="R1084" s="7"/>
      <c r="S1084" s="7"/>
      <c r="Y1084" s="7"/>
      <c r="Z1084"/>
      <c r="AA1084"/>
      <c r="AB1084"/>
      <c r="AC1084"/>
      <c r="AD1084"/>
      <c r="AE1084"/>
      <c r="AL1084" s="137"/>
    </row>
    <row r="1085" spans="1:38" x14ac:dyDescent="0.2">
      <c r="A1085"/>
      <c r="B1085" s="50"/>
      <c r="C1085" s="17"/>
      <c r="D1085"/>
      <c r="E1085" s="46"/>
      <c r="G1085" s="7"/>
      <c r="H1085" s="46"/>
      <c r="I1085" s="7"/>
      <c r="J1085" s="46"/>
      <c r="Q1085" s="7"/>
      <c r="R1085" s="7"/>
      <c r="S1085" s="7"/>
      <c r="Y1085" s="7"/>
      <c r="Z1085"/>
      <c r="AA1085"/>
      <c r="AB1085"/>
      <c r="AC1085"/>
      <c r="AD1085"/>
      <c r="AE1085"/>
      <c r="AL1085" s="137"/>
    </row>
    <row r="1086" spans="1:38" x14ac:dyDescent="0.2">
      <c r="A1086"/>
      <c r="B1086" s="50"/>
      <c r="C1086" s="17"/>
      <c r="D1086"/>
      <c r="E1086" s="46"/>
      <c r="G1086" s="7"/>
      <c r="H1086" s="46"/>
      <c r="I1086" s="7"/>
      <c r="J1086" s="46"/>
      <c r="Q1086" s="7"/>
      <c r="R1086" s="7"/>
      <c r="S1086" s="7"/>
      <c r="Y1086" s="7"/>
      <c r="Z1086"/>
      <c r="AA1086"/>
      <c r="AB1086"/>
      <c r="AC1086"/>
      <c r="AD1086"/>
      <c r="AE1086"/>
      <c r="AL1086" s="137"/>
    </row>
    <row r="1087" spans="1:38" x14ac:dyDescent="0.2">
      <c r="A1087"/>
      <c r="B1087" s="50"/>
      <c r="C1087" s="17"/>
      <c r="D1087"/>
      <c r="E1087" s="46"/>
      <c r="G1087" s="7"/>
      <c r="H1087" s="46"/>
      <c r="I1087" s="7"/>
      <c r="J1087" s="46"/>
      <c r="Q1087" s="7"/>
      <c r="R1087" s="7"/>
      <c r="S1087" s="7"/>
      <c r="Y1087" s="7"/>
      <c r="Z1087"/>
      <c r="AA1087"/>
      <c r="AB1087"/>
      <c r="AC1087"/>
      <c r="AD1087"/>
      <c r="AE1087"/>
      <c r="AL1087" s="137"/>
    </row>
    <row r="1088" spans="1:38" x14ac:dyDescent="0.2">
      <c r="A1088"/>
      <c r="B1088" s="50"/>
      <c r="C1088" s="17"/>
      <c r="D1088"/>
      <c r="E1088" s="46"/>
      <c r="G1088" s="7"/>
      <c r="H1088" s="46"/>
      <c r="I1088" s="7"/>
      <c r="J1088" s="46"/>
      <c r="Q1088" s="7"/>
      <c r="R1088" s="7"/>
      <c r="S1088" s="7"/>
      <c r="Y1088" s="7"/>
      <c r="Z1088"/>
      <c r="AA1088"/>
      <c r="AB1088"/>
      <c r="AC1088"/>
      <c r="AD1088"/>
      <c r="AE1088"/>
      <c r="AL1088" s="137"/>
    </row>
    <row r="1089" spans="1:38" x14ac:dyDescent="0.2">
      <c r="A1089"/>
      <c r="B1089" s="50"/>
      <c r="C1089" s="17"/>
      <c r="D1089"/>
      <c r="E1089" s="46"/>
      <c r="G1089" s="7"/>
      <c r="H1089" s="46"/>
      <c r="I1089" s="7"/>
      <c r="J1089" s="46"/>
      <c r="Q1089" s="7"/>
      <c r="R1089" s="7"/>
      <c r="S1089" s="7"/>
      <c r="Y1089" s="7"/>
      <c r="Z1089"/>
      <c r="AA1089"/>
      <c r="AB1089"/>
      <c r="AC1089"/>
      <c r="AD1089"/>
      <c r="AE1089"/>
      <c r="AL1089" s="137"/>
    </row>
    <row r="1090" spans="1:38" x14ac:dyDescent="0.2">
      <c r="A1090"/>
      <c r="B1090" s="50"/>
      <c r="C1090" s="17"/>
      <c r="D1090"/>
      <c r="E1090" s="46"/>
      <c r="G1090" s="7"/>
      <c r="H1090" s="46"/>
      <c r="I1090" s="7"/>
      <c r="J1090" s="46"/>
      <c r="Q1090" s="7"/>
      <c r="R1090" s="7"/>
      <c r="S1090" s="7"/>
      <c r="Y1090" s="7"/>
      <c r="Z1090"/>
      <c r="AA1090"/>
      <c r="AB1090"/>
      <c r="AC1090"/>
      <c r="AD1090"/>
      <c r="AE1090"/>
      <c r="AL1090" s="137"/>
    </row>
    <row r="1091" spans="1:38" x14ac:dyDescent="0.2">
      <c r="A1091"/>
      <c r="B1091" s="50"/>
      <c r="C1091" s="17"/>
      <c r="D1091"/>
      <c r="E1091" s="46"/>
      <c r="G1091" s="7"/>
      <c r="H1091" s="46"/>
      <c r="I1091" s="7"/>
      <c r="J1091" s="46"/>
      <c r="Q1091" s="7"/>
      <c r="R1091" s="7"/>
      <c r="S1091" s="7"/>
      <c r="Y1091" s="7"/>
      <c r="Z1091"/>
      <c r="AA1091"/>
      <c r="AB1091"/>
      <c r="AC1091"/>
      <c r="AD1091"/>
      <c r="AE1091"/>
      <c r="AL1091" s="137"/>
    </row>
    <row r="1092" spans="1:38" x14ac:dyDescent="0.2">
      <c r="A1092"/>
      <c r="B1092" s="50"/>
      <c r="C1092" s="17"/>
      <c r="D1092"/>
      <c r="E1092" s="46"/>
      <c r="G1092" s="7"/>
      <c r="H1092" s="46"/>
      <c r="I1092" s="7"/>
      <c r="J1092" s="46"/>
      <c r="Q1092" s="7"/>
      <c r="R1092" s="7"/>
      <c r="S1092" s="7"/>
      <c r="Y1092" s="7"/>
      <c r="Z1092"/>
      <c r="AA1092"/>
      <c r="AB1092"/>
      <c r="AC1092"/>
      <c r="AD1092"/>
      <c r="AE1092"/>
      <c r="AL1092" s="137"/>
    </row>
    <row r="1093" spans="1:38" x14ac:dyDescent="0.2">
      <c r="A1093"/>
      <c r="B1093" s="50"/>
      <c r="C1093" s="17"/>
      <c r="D1093"/>
      <c r="E1093" s="46"/>
      <c r="G1093" s="7"/>
      <c r="H1093" s="46"/>
      <c r="I1093" s="7"/>
      <c r="J1093" s="46"/>
      <c r="Q1093" s="7"/>
      <c r="R1093" s="7"/>
      <c r="S1093" s="7"/>
      <c r="Y1093" s="7"/>
      <c r="Z1093"/>
      <c r="AA1093"/>
      <c r="AB1093"/>
      <c r="AC1093"/>
      <c r="AD1093"/>
      <c r="AE1093"/>
      <c r="AL1093" s="137"/>
    </row>
    <row r="1094" spans="1:38" x14ac:dyDescent="0.2">
      <c r="A1094"/>
      <c r="B1094" s="50"/>
      <c r="C1094" s="17"/>
      <c r="D1094"/>
      <c r="E1094" s="46"/>
      <c r="G1094" s="7"/>
      <c r="H1094" s="46"/>
      <c r="I1094" s="7"/>
      <c r="J1094" s="46"/>
      <c r="Q1094" s="7"/>
      <c r="R1094" s="7"/>
      <c r="S1094" s="7"/>
      <c r="Y1094" s="7"/>
      <c r="Z1094"/>
      <c r="AA1094"/>
      <c r="AB1094"/>
      <c r="AC1094"/>
      <c r="AD1094"/>
      <c r="AE1094"/>
      <c r="AL1094" s="137"/>
    </row>
    <row r="1095" spans="1:38" x14ac:dyDescent="0.2">
      <c r="A1095"/>
      <c r="B1095" s="50"/>
      <c r="C1095" s="17"/>
      <c r="D1095"/>
      <c r="E1095" s="46"/>
      <c r="G1095" s="7"/>
      <c r="H1095" s="46"/>
      <c r="I1095" s="7"/>
      <c r="J1095" s="46"/>
      <c r="Q1095" s="7"/>
      <c r="R1095" s="7"/>
      <c r="S1095" s="7"/>
      <c r="Y1095" s="7"/>
      <c r="Z1095"/>
      <c r="AA1095"/>
      <c r="AB1095"/>
      <c r="AC1095"/>
      <c r="AD1095"/>
      <c r="AE1095"/>
      <c r="AL1095" s="137"/>
    </row>
    <row r="1096" spans="1:38" x14ac:dyDescent="0.2">
      <c r="A1096"/>
      <c r="B1096" s="50"/>
      <c r="C1096" s="17"/>
      <c r="D1096"/>
      <c r="E1096" s="46"/>
      <c r="G1096" s="7"/>
      <c r="H1096" s="46"/>
      <c r="I1096" s="7"/>
      <c r="J1096" s="46"/>
      <c r="Q1096" s="7"/>
      <c r="R1096" s="7"/>
      <c r="S1096" s="7"/>
      <c r="Y1096" s="7"/>
      <c r="Z1096"/>
      <c r="AA1096"/>
      <c r="AB1096"/>
      <c r="AC1096"/>
      <c r="AD1096"/>
      <c r="AE1096"/>
      <c r="AL1096" s="137"/>
    </row>
    <row r="1097" spans="1:38" x14ac:dyDescent="0.2">
      <c r="A1097"/>
      <c r="B1097" s="50"/>
      <c r="C1097" s="17"/>
      <c r="D1097"/>
      <c r="E1097" s="46"/>
      <c r="G1097" s="7"/>
      <c r="H1097" s="46"/>
      <c r="I1097" s="7"/>
      <c r="J1097" s="46"/>
      <c r="Q1097" s="7"/>
      <c r="R1097" s="7"/>
      <c r="S1097" s="7"/>
      <c r="Y1097" s="7"/>
      <c r="Z1097"/>
      <c r="AA1097"/>
      <c r="AB1097"/>
      <c r="AC1097"/>
      <c r="AD1097"/>
      <c r="AE1097"/>
      <c r="AL1097" s="137"/>
    </row>
    <row r="1098" spans="1:38" x14ac:dyDescent="0.2">
      <c r="A1098"/>
      <c r="B1098" s="50"/>
      <c r="C1098" s="17"/>
      <c r="D1098"/>
      <c r="E1098" s="46"/>
      <c r="G1098" s="7"/>
      <c r="H1098" s="46"/>
      <c r="I1098" s="7"/>
      <c r="J1098" s="46"/>
      <c r="Q1098" s="7"/>
      <c r="R1098" s="7"/>
      <c r="S1098" s="7"/>
      <c r="Y1098" s="7"/>
      <c r="Z1098"/>
      <c r="AA1098"/>
      <c r="AB1098"/>
      <c r="AC1098"/>
      <c r="AD1098"/>
      <c r="AE1098"/>
      <c r="AL1098" s="137"/>
    </row>
    <row r="1099" spans="1:38" x14ac:dyDescent="0.2">
      <c r="A1099"/>
      <c r="B1099" s="50"/>
      <c r="C1099" s="17"/>
      <c r="D1099"/>
      <c r="E1099" s="46"/>
      <c r="G1099" s="7"/>
      <c r="H1099" s="46"/>
      <c r="I1099" s="7"/>
      <c r="J1099" s="46"/>
      <c r="Q1099" s="7"/>
      <c r="R1099" s="7"/>
      <c r="S1099" s="7"/>
      <c r="Y1099" s="7"/>
      <c r="Z1099"/>
      <c r="AA1099"/>
      <c r="AB1099"/>
      <c r="AC1099"/>
      <c r="AD1099"/>
      <c r="AE1099"/>
      <c r="AL1099" s="137"/>
    </row>
    <row r="1100" spans="1:38" x14ac:dyDescent="0.2">
      <c r="A1100"/>
      <c r="B1100" s="50"/>
      <c r="C1100" s="17"/>
      <c r="D1100"/>
      <c r="E1100" s="46"/>
      <c r="G1100" s="7"/>
      <c r="H1100" s="46"/>
      <c r="I1100" s="7"/>
      <c r="J1100" s="46"/>
      <c r="Q1100" s="7"/>
      <c r="R1100" s="7"/>
      <c r="S1100" s="7"/>
      <c r="Y1100" s="7"/>
      <c r="Z1100"/>
      <c r="AA1100"/>
      <c r="AB1100"/>
      <c r="AC1100"/>
      <c r="AD1100"/>
      <c r="AE1100"/>
      <c r="AL1100" s="137"/>
    </row>
    <row r="1101" spans="1:38" x14ac:dyDescent="0.2">
      <c r="A1101"/>
      <c r="B1101" s="50"/>
      <c r="C1101" s="17"/>
      <c r="D1101"/>
      <c r="E1101" s="46"/>
      <c r="G1101" s="7"/>
      <c r="H1101" s="46"/>
      <c r="I1101" s="7"/>
      <c r="J1101" s="46"/>
      <c r="Q1101" s="7"/>
      <c r="R1101" s="7"/>
      <c r="S1101" s="7"/>
      <c r="Y1101" s="7"/>
      <c r="Z1101"/>
      <c r="AA1101"/>
      <c r="AB1101"/>
      <c r="AC1101"/>
      <c r="AD1101"/>
      <c r="AE1101"/>
      <c r="AL1101" s="137"/>
    </row>
    <row r="1102" spans="1:38" x14ac:dyDescent="0.2">
      <c r="A1102"/>
      <c r="B1102" s="50"/>
      <c r="C1102" s="17"/>
      <c r="D1102"/>
      <c r="E1102" s="46"/>
      <c r="G1102" s="7"/>
      <c r="H1102" s="46"/>
      <c r="I1102" s="7"/>
      <c r="J1102" s="46"/>
      <c r="Q1102" s="7"/>
      <c r="R1102" s="7"/>
      <c r="S1102" s="7"/>
      <c r="Y1102" s="7"/>
      <c r="Z1102"/>
      <c r="AA1102"/>
      <c r="AB1102"/>
      <c r="AC1102"/>
      <c r="AD1102"/>
      <c r="AE1102"/>
      <c r="AL1102" s="137"/>
    </row>
    <row r="1103" spans="1:38" x14ac:dyDescent="0.2">
      <c r="A1103"/>
      <c r="B1103" s="50"/>
      <c r="C1103" s="17"/>
      <c r="D1103"/>
      <c r="E1103" s="46"/>
      <c r="G1103" s="7"/>
      <c r="H1103" s="46"/>
      <c r="I1103" s="7"/>
      <c r="J1103" s="46"/>
      <c r="Q1103" s="7"/>
      <c r="R1103" s="7"/>
      <c r="S1103" s="7"/>
      <c r="Y1103" s="7"/>
      <c r="Z1103"/>
      <c r="AA1103"/>
      <c r="AB1103"/>
      <c r="AC1103"/>
      <c r="AD1103"/>
      <c r="AE1103"/>
      <c r="AL1103" s="137"/>
    </row>
    <row r="1104" spans="1:38" x14ac:dyDescent="0.2">
      <c r="A1104"/>
      <c r="B1104" s="50"/>
      <c r="C1104" s="17"/>
      <c r="D1104"/>
      <c r="E1104" s="46"/>
      <c r="G1104" s="7"/>
      <c r="H1104" s="46"/>
      <c r="I1104" s="7"/>
      <c r="J1104" s="46"/>
      <c r="Q1104" s="7"/>
      <c r="R1104" s="7"/>
      <c r="S1104" s="7"/>
      <c r="Y1104" s="7"/>
      <c r="Z1104"/>
      <c r="AA1104"/>
      <c r="AB1104"/>
      <c r="AC1104"/>
      <c r="AD1104"/>
      <c r="AE1104"/>
      <c r="AL1104" s="137"/>
    </row>
    <row r="1105" spans="1:38" x14ac:dyDescent="0.2">
      <c r="A1105"/>
      <c r="B1105" s="50"/>
      <c r="C1105" s="17"/>
      <c r="D1105"/>
      <c r="E1105" s="46"/>
      <c r="G1105" s="7"/>
      <c r="H1105" s="46"/>
      <c r="I1105" s="7"/>
      <c r="J1105" s="46"/>
      <c r="Q1105" s="7"/>
      <c r="R1105" s="7"/>
      <c r="S1105" s="7"/>
      <c r="Y1105" s="7"/>
      <c r="Z1105"/>
      <c r="AA1105"/>
      <c r="AB1105"/>
      <c r="AC1105"/>
      <c r="AD1105"/>
      <c r="AE1105"/>
      <c r="AL1105" s="137"/>
    </row>
    <row r="1106" spans="1:38" x14ac:dyDescent="0.2">
      <c r="A1106"/>
      <c r="B1106" s="50"/>
      <c r="C1106" s="17"/>
      <c r="D1106"/>
      <c r="E1106" s="46"/>
      <c r="G1106" s="7"/>
      <c r="H1106" s="46"/>
      <c r="I1106" s="7"/>
      <c r="J1106" s="46"/>
      <c r="Q1106" s="7"/>
      <c r="R1106" s="7"/>
      <c r="S1106" s="7"/>
      <c r="Y1106" s="7"/>
      <c r="Z1106"/>
      <c r="AA1106"/>
      <c r="AB1106"/>
      <c r="AC1106"/>
      <c r="AD1106"/>
      <c r="AE1106"/>
      <c r="AL1106" s="137"/>
    </row>
    <row r="1107" spans="1:38" x14ac:dyDescent="0.2">
      <c r="A1107"/>
      <c r="B1107" s="50"/>
      <c r="C1107" s="17"/>
      <c r="D1107"/>
      <c r="E1107" s="46"/>
      <c r="G1107" s="7"/>
      <c r="H1107" s="46"/>
      <c r="I1107" s="7"/>
      <c r="J1107" s="46"/>
      <c r="Q1107" s="7"/>
      <c r="R1107" s="7"/>
      <c r="S1107" s="7"/>
      <c r="Y1107" s="7"/>
      <c r="Z1107"/>
      <c r="AA1107"/>
      <c r="AB1107"/>
      <c r="AC1107"/>
      <c r="AD1107"/>
      <c r="AE1107"/>
      <c r="AL1107" s="137"/>
    </row>
    <row r="1108" spans="1:38" x14ac:dyDescent="0.2">
      <c r="A1108"/>
      <c r="B1108" s="50"/>
      <c r="C1108" s="17"/>
      <c r="D1108"/>
      <c r="E1108" s="46"/>
      <c r="G1108" s="7"/>
      <c r="H1108" s="46"/>
      <c r="I1108" s="7"/>
      <c r="J1108" s="46"/>
      <c r="Q1108" s="7"/>
      <c r="R1108" s="7"/>
      <c r="S1108" s="7"/>
      <c r="Y1108" s="7"/>
      <c r="Z1108"/>
      <c r="AA1108"/>
      <c r="AB1108"/>
      <c r="AC1108"/>
      <c r="AD1108"/>
      <c r="AE1108"/>
      <c r="AL1108" s="137"/>
    </row>
    <row r="1109" spans="1:38" x14ac:dyDescent="0.2">
      <c r="A1109"/>
      <c r="B1109" s="50"/>
      <c r="C1109" s="17"/>
      <c r="D1109"/>
      <c r="E1109" s="46"/>
      <c r="G1109" s="7"/>
      <c r="H1109" s="46"/>
      <c r="I1109" s="7"/>
      <c r="J1109" s="46"/>
      <c r="Q1109" s="7"/>
      <c r="R1109" s="7"/>
      <c r="S1109" s="7"/>
      <c r="Y1109" s="7"/>
      <c r="Z1109"/>
      <c r="AA1109"/>
      <c r="AB1109"/>
      <c r="AC1109"/>
      <c r="AD1109"/>
      <c r="AE1109"/>
      <c r="AL1109" s="137"/>
    </row>
    <row r="1110" spans="1:38" x14ac:dyDescent="0.2">
      <c r="A1110"/>
      <c r="B1110" s="50"/>
      <c r="C1110" s="17"/>
      <c r="D1110"/>
      <c r="E1110" s="46"/>
      <c r="G1110" s="7"/>
      <c r="H1110" s="46"/>
      <c r="I1110" s="7"/>
      <c r="J1110" s="46"/>
      <c r="Q1110" s="7"/>
      <c r="R1110" s="7"/>
      <c r="S1110" s="7"/>
      <c r="Y1110" s="7"/>
      <c r="Z1110"/>
      <c r="AA1110"/>
      <c r="AB1110"/>
      <c r="AC1110"/>
      <c r="AD1110"/>
      <c r="AE1110"/>
      <c r="AL1110" s="137"/>
    </row>
    <row r="1111" spans="1:38" x14ac:dyDescent="0.2">
      <c r="A1111"/>
      <c r="B1111" s="50"/>
      <c r="C1111" s="17"/>
      <c r="D1111"/>
      <c r="E1111" s="46"/>
      <c r="G1111" s="7"/>
      <c r="H1111" s="46"/>
      <c r="I1111" s="7"/>
      <c r="J1111" s="46"/>
      <c r="Q1111" s="7"/>
      <c r="R1111" s="7"/>
      <c r="S1111" s="7"/>
      <c r="Y1111" s="7"/>
      <c r="Z1111"/>
      <c r="AA1111"/>
      <c r="AB1111"/>
      <c r="AC1111"/>
      <c r="AD1111"/>
      <c r="AE1111"/>
      <c r="AL1111" s="137"/>
    </row>
    <row r="1112" spans="1:38" x14ac:dyDescent="0.2">
      <c r="A1112"/>
      <c r="B1112" s="50"/>
      <c r="C1112" s="17"/>
      <c r="D1112"/>
      <c r="E1112" s="46"/>
      <c r="G1112" s="7"/>
      <c r="H1112" s="46"/>
      <c r="I1112" s="7"/>
      <c r="J1112" s="46"/>
      <c r="Q1112" s="7"/>
      <c r="R1112" s="7"/>
      <c r="S1112" s="7"/>
      <c r="Y1112" s="7"/>
      <c r="Z1112"/>
      <c r="AA1112"/>
      <c r="AB1112"/>
      <c r="AC1112"/>
      <c r="AD1112"/>
      <c r="AE1112"/>
      <c r="AL1112" s="137"/>
    </row>
    <row r="1113" spans="1:38" x14ac:dyDescent="0.2">
      <c r="A1113"/>
      <c r="B1113" s="50"/>
      <c r="C1113" s="17"/>
      <c r="D1113"/>
      <c r="E1113" s="46"/>
      <c r="G1113" s="7"/>
      <c r="H1113" s="46"/>
      <c r="I1113" s="7"/>
      <c r="J1113" s="46"/>
      <c r="Q1113" s="7"/>
      <c r="R1113" s="7"/>
      <c r="S1113" s="7"/>
      <c r="Y1113" s="7"/>
      <c r="Z1113"/>
      <c r="AA1113"/>
      <c r="AB1113"/>
      <c r="AC1113"/>
      <c r="AD1113"/>
      <c r="AE1113"/>
      <c r="AL1113" s="137"/>
    </row>
    <row r="1114" spans="1:38" x14ac:dyDescent="0.2">
      <c r="A1114"/>
      <c r="B1114" s="50"/>
      <c r="C1114" s="17"/>
      <c r="D1114"/>
      <c r="E1114" s="46"/>
      <c r="G1114" s="7"/>
      <c r="H1114" s="46"/>
      <c r="I1114" s="7"/>
      <c r="J1114" s="46"/>
      <c r="Q1114" s="7"/>
      <c r="R1114" s="7"/>
      <c r="S1114" s="7"/>
      <c r="Y1114" s="7"/>
      <c r="Z1114"/>
      <c r="AA1114"/>
      <c r="AB1114"/>
      <c r="AC1114"/>
      <c r="AD1114"/>
      <c r="AE1114"/>
      <c r="AL1114" s="137"/>
    </row>
    <row r="1115" spans="1:38" x14ac:dyDescent="0.2">
      <c r="A1115"/>
      <c r="B1115" s="50"/>
      <c r="C1115" s="17"/>
      <c r="D1115"/>
      <c r="E1115" s="46"/>
      <c r="G1115" s="7"/>
      <c r="H1115" s="46"/>
      <c r="I1115" s="7"/>
      <c r="J1115" s="46"/>
      <c r="Q1115" s="7"/>
      <c r="R1115" s="7"/>
      <c r="S1115" s="7"/>
      <c r="Y1115" s="7"/>
      <c r="Z1115"/>
      <c r="AA1115"/>
      <c r="AB1115"/>
      <c r="AC1115"/>
      <c r="AD1115"/>
      <c r="AE1115"/>
      <c r="AL1115" s="137"/>
    </row>
    <row r="1116" spans="1:38" x14ac:dyDescent="0.2">
      <c r="A1116"/>
      <c r="B1116" s="50"/>
      <c r="C1116" s="17"/>
      <c r="D1116"/>
      <c r="E1116" s="46"/>
      <c r="G1116" s="7"/>
      <c r="H1116" s="46"/>
      <c r="I1116" s="7"/>
      <c r="J1116" s="46"/>
      <c r="Q1116" s="7"/>
      <c r="R1116" s="7"/>
      <c r="S1116" s="7"/>
      <c r="Y1116" s="7"/>
      <c r="Z1116"/>
      <c r="AA1116"/>
      <c r="AB1116"/>
      <c r="AC1116"/>
      <c r="AD1116"/>
      <c r="AE1116"/>
      <c r="AL1116" s="137"/>
    </row>
    <row r="1117" spans="1:38" x14ac:dyDescent="0.2">
      <c r="A1117"/>
      <c r="B1117" s="50"/>
      <c r="C1117" s="17"/>
      <c r="D1117"/>
      <c r="E1117" s="46"/>
      <c r="G1117" s="7"/>
      <c r="H1117" s="46"/>
      <c r="I1117" s="7"/>
      <c r="J1117" s="46"/>
      <c r="Q1117" s="7"/>
      <c r="R1117" s="7"/>
      <c r="S1117" s="7"/>
      <c r="Y1117" s="7"/>
      <c r="Z1117"/>
      <c r="AA1117"/>
      <c r="AB1117"/>
      <c r="AC1117"/>
      <c r="AD1117"/>
      <c r="AE1117"/>
      <c r="AL1117" s="137"/>
    </row>
    <row r="1118" spans="1:38" x14ac:dyDescent="0.2">
      <c r="A1118"/>
      <c r="B1118" s="50"/>
      <c r="C1118" s="17"/>
      <c r="D1118"/>
      <c r="E1118" s="46"/>
      <c r="G1118" s="7"/>
      <c r="H1118" s="46"/>
      <c r="I1118" s="7"/>
      <c r="J1118" s="46"/>
      <c r="Q1118" s="7"/>
      <c r="R1118" s="7"/>
      <c r="S1118" s="7"/>
      <c r="Y1118" s="7"/>
      <c r="Z1118"/>
      <c r="AA1118"/>
      <c r="AB1118"/>
      <c r="AC1118"/>
      <c r="AD1118"/>
      <c r="AE1118"/>
      <c r="AL1118" s="137"/>
    </row>
    <row r="1119" spans="1:38" x14ac:dyDescent="0.2">
      <c r="A1119"/>
      <c r="B1119" s="50"/>
      <c r="C1119" s="17"/>
      <c r="D1119"/>
      <c r="E1119" s="46"/>
      <c r="G1119" s="7"/>
      <c r="H1119" s="46"/>
      <c r="I1119" s="7"/>
      <c r="J1119" s="46"/>
      <c r="Q1119" s="7"/>
      <c r="R1119" s="7"/>
      <c r="S1119" s="7"/>
      <c r="Y1119" s="7"/>
      <c r="Z1119"/>
      <c r="AA1119"/>
      <c r="AB1119"/>
      <c r="AC1119"/>
      <c r="AD1119"/>
      <c r="AE1119"/>
      <c r="AL1119" s="137"/>
    </row>
    <row r="1120" spans="1:38" x14ac:dyDescent="0.2">
      <c r="A1120"/>
      <c r="B1120" s="50"/>
      <c r="C1120" s="17"/>
      <c r="D1120"/>
      <c r="E1120" s="46"/>
      <c r="G1120" s="7"/>
      <c r="H1120" s="46"/>
      <c r="I1120" s="7"/>
      <c r="J1120" s="46"/>
      <c r="Q1120" s="7"/>
      <c r="R1120" s="7"/>
      <c r="S1120" s="7"/>
      <c r="Y1120" s="7"/>
      <c r="Z1120"/>
      <c r="AA1120"/>
      <c r="AB1120"/>
      <c r="AC1120"/>
      <c r="AD1120"/>
      <c r="AE1120"/>
      <c r="AL1120" s="137"/>
    </row>
    <row r="1121" spans="1:38" x14ac:dyDescent="0.2">
      <c r="A1121"/>
      <c r="B1121" s="50"/>
      <c r="C1121" s="17"/>
      <c r="D1121"/>
      <c r="E1121" s="46"/>
      <c r="G1121" s="7"/>
      <c r="H1121" s="46"/>
      <c r="I1121" s="7"/>
      <c r="J1121" s="46"/>
      <c r="Q1121" s="7"/>
      <c r="R1121" s="7"/>
      <c r="S1121" s="7"/>
      <c r="Y1121" s="7"/>
      <c r="Z1121"/>
      <c r="AA1121"/>
      <c r="AB1121"/>
      <c r="AC1121"/>
      <c r="AD1121"/>
      <c r="AE1121"/>
      <c r="AL1121" s="137"/>
    </row>
    <row r="1122" spans="1:38" x14ac:dyDescent="0.2">
      <c r="A1122"/>
      <c r="B1122" s="50"/>
      <c r="C1122" s="17"/>
      <c r="D1122"/>
      <c r="E1122" s="46"/>
      <c r="G1122" s="7"/>
      <c r="H1122" s="46"/>
      <c r="I1122" s="7"/>
      <c r="J1122" s="46"/>
      <c r="Q1122" s="7"/>
      <c r="R1122" s="7"/>
      <c r="S1122" s="7"/>
      <c r="Y1122" s="7"/>
      <c r="Z1122"/>
      <c r="AA1122"/>
      <c r="AB1122"/>
      <c r="AC1122"/>
      <c r="AD1122"/>
      <c r="AE1122"/>
      <c r="AL1122" s="137"/>
    </row>
    <row r="1123" spans="1:38" x14ac:dyDescent="0.2">
      <c r="A1123"/>
      <c r="B1123" s="50"/>
      <c r="C1123" s="17"/>
      <c r="D1123"/>
      <c r="E1123" s="46"/>
      <c r="G1123" s="7"/>
      <c r="H1123" s="46"/>
      <c r="I1123" s="7"/>
      <c r="J1123" s="46"/>
      <c r="Q1123" s="7"/>
      <c r="R1123" s="7"/>
      <c r="S1123" s="7"/>
      <c r="Y1123" s="7"/>
      <c r="Z1123"/>
      <c r="AA1123"/>
      <c r="AB1123"/>
      <c r="AC1123"/>
      <c r="AD1123"/>
      <c r="AE1123"/>
      <c r="AL1123" s="137"/>
    </row>
    <row r="1124" spans="1:38" x14ac:dyDescent="0.2">
      <c r="A1124"/>
      <c r="B1124" s="50"/>
      <c r="C1124" s="17"/>
      <c r="D1124"/>
      <c r="E1124" s="46"/>
      <c r="G1124" s="7"/>
      <c r="H1124" s="46"/>
      <c r="I1124" s="7"/>
      <c r="J1124" s="46"/>
      <c r="Q1124" s="7"/>
      <c r="R1124" s="7"/>
      <c r="S1124" s="7"/>
      <c r="Y1124" s="7"/>
      <c r="Z1124"/>
      <c r="AA1124"/>
      <c r="AB1124"/>
      <c r="AC1124"/>
      <c r="AD1124"/>
      <c r="AE1124"/>
      <c r="AL1124" s="137"/>
    </row>
    <row r="1125" spans="1:38" x14ac:dyDescent="0.2">
      <c r="A1125"/>
      <c r="B1125" s="50"/>
      <c r="C1125" s="17"/>
      <c r="D1125"/>
      <c r="E1125" s="46"/>
      <c r="G1125" s="7"/>
      <c r="H1125" s="46"/>
      <c r="I1125" s="7"/>
      <c r="J1125" s="46"/>
      <c r="Q1125" s="7"/>
      <c r="R1125" s="7"/>
      <c r="S1125" s="7"/>
      <c r="Y1125" s="7"/>
      <c r="Z1125"/>
      <c r="AA1125"/>
      <c r="AB1125"/>
      <c r="AC1125"/>
      <c r="AD1125"/>
      <c r="AE1125"/>
      <c r="AL1125" s="137"/>
    </row>
    <row r="1126" spans="1:38" x14ac:dyDescent="0.2">
      <c r="A1126"/>
      <c r="B1126" s="50"/>
      <c r="C1126" s="17"/>
      <c r="D1126"/>
      <c r="E1126" s="46"/>
      <c r="G1126" s="7"/>
      <c r="H1126" s="46"/>
      <c r="I1126" s="7"/>
      <c r="J1126" s="46"/>
      <c r="Q1126" s="7"/>
      <c r="R1126" s="7"/>
      <c r="S1126" s="7"/>
      <c r="Y1126" s="7"/>
      <c r="Z1126"/>
      <c r="AA1126"/>
      <c r="AB1126"/>
      <c r="AC1126"/>
      <c r="AD1126"/>
      <c r="AE1126"/>
      <c r="AL1126" s="137"/>
    </row>
    <row r="1127" spans="1:38" x14ac:dyDescent="0.2">
      <c r="A1127"/>
      <c r="B1127" s="50"/>
      <c r="C1127" s="17"/>
      <c r="D1127"/>
      <c r="E1127" s="46"/>
      <c r="G1127" s="7"/>
      <c r="H1127" s="46"/>
      <c r="I1127" s="7"/>
      <c r="J1127" s="46"/>
      <c r="Q1127" s="7"/>
      <c r="R1127" s="7"/>
      <c r="S1127" s="7"/>
      <c r="Y1127" s="7"/>
      <c r="Z1127"/>
      <c r="AA1127"/>
      <c r="AB1127"/>
      <c r="AC1127"/>
      <c r="AD1127"/>
      <c r="AE1127"/>
      <c r="AL1127" s="137"/>
    </row>
    <row r="1128" spans="1:38" x14ac:dyDescent="0.2">
      <c r="A1128"/>
      <c r="B1128" s="50"/>
      <c r="C1128" s="17"/>
      <c r="D1128"/>
      <c r="E1128" s="46"/>
      <c r="G1128" s="7"/>
      <c r="H1128" s="46"/>
      <c r="I1128" s="7"/>
      <c r="J1128" s="46"/>
      <c r="Q1128" s="7"/>
      <c r="R1128" s="7"/>
      <c r="S1128" s="7"/>
      <c r="Y1128" s="7"/>
      <c r="Z1128"/>
      <c r="AA1128"/>
      <c r="AB1128"/>
      <c r="AC1128"/>
      <c r="AD1128"/>
      <c r="AE1128"/>
      <c r="AL1128" s="137"/>
    </row>
    <row r="1129" spans="1:38" x14ac:dyDescent="0.2">
      <c r="A1129"/>
      <c r="B1129" s="50"/>
      <c r="C1129" s="17"/>
      <c r="D1129"/>
      <c r="E1129" s="46"/>
      <c r="G1129" s="7"/>
      <c r="H1129" s="46"/>
      <c r="I1129" s="7"/>
      <c r="J1129" s="46"/>
      <c r="Q1129" s="7"/>
      <c r="R1129" s="7"/>
      <c r="S1129" s="7"/>
      <c r="Y1129" s="7"/>
      <c r="Z1129"/>
      <c r="AA1129"/>
      <c r="AB1129"/>
      <c r="AC1129"/>
      <c r="AD1129"/>
      <c r="AE1129"/>
      <c r="AL1129" s="137"/>
    </row>
    <row r="1130" spans="1:38" x14ac:dyDescent="0.2">
      <c r="A1130"/>
      <c r="B1130" s="50"/>
      <c r="C1130" s="17"/>
      <c r="D1130"/>
      <c r="E1130" s="46"/>
      <c r="G1130" s="7"/>
      <c r="H1130" s="46"/>
      <c r="I1130" s="7"/>
      <c r="J1130" s="46"/>
      <c r="Q1130" s="7"/>
      <c r="R1130" s="7"/>
      <c r="S1130" s="7"/>
      <c r="Y1130" s="7"/>
      <c r="Z1130"/>
      <c r="AA1130"/>
      <c r="AB1130"/>
      <c r="AC1130"/>
      <c r="AD1130"/>
      <c r="AE1130"/>
      <c r="AL1130" s="137"/>
    </row>
    <row r="1131" spans="1:38" x14ac:dyDescent="0.2">
      <c r="A1131"/>
      <c r="B1131" s="50"/>
      <c r="C1131" s="17"/>
      <c r="D1131"/>
      <c r="E1131" s="46"/>
      <c r="G1131" s="7"/>
      <c r="H1131" s="46"/>
      <c r="I1131" s="7"/>
      <c r="J1131" s="46"/>
      <c r="Q1131" s="7"/>
      <c r="R1131" s="7"/>
      <c r="S1131" s="7"/>
      <c r="Y1131" s="7"/>
      <c r="Z1131"/>
      <c r="AA1131"/>
      <c r="AB1131"/>
      <c r="AC1131"/>
      <c r="AD1131"/>
      <c r="AE1131"/>
      <c r="AL1131" s="137"/>
    </row>
    <row r="1132" spans="1:38" x14ac:dyDescent="0.2">
      <c r="A1132"/>
      <c r="B1132" s="50"/>
      <c r="C1132" s="17"/>
      <c r="D1132"/>
      <c r="E1132" s="46"/>
      <c r="G1132" s="7"/>
      <c r="H1132" s="46"/>
      <c r="I1132" s="7"/>
      <c r="J1132" s="46"/>
      <c r="Q1132" s="7"/>
      <c r="R1132" s="7"/>
      <c r="S1132" s="7"/>
      <c r="Y1132" s="7"/>
      <c r="Z1132"/>
      <c r="AA1132"/>
      <c r="AB1132"/>
      <c r="AC1132"/>
      <c r="AD1132"/>
      <c r="AE1132"/>
      <c r="AL1132" s="137"/>
    </row>
    <row r="1133" spans="1:38" x14ac:dyDescent="0.2">
      <c r="A1133"/>
      <c r="B1133" s="50"/>
      <c r="C1133" s="17"/>
      <c r="D1133"/>
      <c r="E1133" s="46"/>
      <c r="G1133" s="7"/>
      <c r="H1133" s="46"/>
      <c r="I1133" s="7"/>
      <c r="J1133" s="46"/>
      <c r="Q1133" s="7"/>
      <c r="R1133" s="7"/>
      <c r="S1133" s="7"/>
      <c r="Y1133" s="7"/>
      <c r="Z1133"/>
      <c r="AA1133"/>
      <c r="AB1133"/>
      <c r="AC1133"/>
      <c r="AD1133"/>
      <c r="AE1133"/>
      <c r="AL1133" s="137"/>
    </row>
    <row r="1134" spans="1:38" x14ac:dyDescent="0.2">
      <c r="A1134"/>
      <c r="B1134" s="50"/>
      <c r="C1134" s="17"/>
      <c r="D1134"/>
      <c r="E1134" s="46"/>
      <c r="G1134" s="7"/>
      <c r="H1134" s="46"/>
      <c r="I1134" s="7"/>
      <c r="J1134" s="46"/>
      <c r="Q1134" s="7"/>
      <c r="R1134" s="7"/>
      <c r="S1134" s="7"/>
      <c r="Y1134" s="7"/>
      <c r="Z1134"/>
      <c r="AA1134"/>
      <c r="AB1134"/>
      <c r="AC1134"/>
      <c r="AD1134"/>
      <c r="AE1134"/>
      <c r="AL1134" s="137"/>
    </row>
    <row r="1135" spans="1:38" x14ac:dyDescent="0.2">
      <c r="A1135"/>
      <c r="B1135" s="50"/>
      <c r="C1135" s="17"/>
      <c r="D1135"/>
      <c r="E1135" s="46"/>
      <c r="G1135" s="7"/>
      <c r="H1135" s="46"/>
      <c r="I1135" s="7"/>
      <c r="J1135" s="46"/>
      <c r="Q1135" s="7"/>
      <c r="R1135" s="7"/>
      <c r="S1135" s="7"/>
      <c r="Y1135" s="7"/>
      <c r="Z1135"/>
      <c r="AA1135"/>
      <c r="AB1135"/>
      <c r="AC1135"/>
      <c r="AD1135"/>
      <c r="AE1135"/>
      <c r="AL1135" s="137"/>
    </row>
    <row r="1136" spans="1:38" x14ac:dyDescent="0.2">
      <c r="A1136"/>
      <c r="B1136" s="50"/>
      <c r="C1136" s="17"/>
      <c r="D1136"/>
      <c r="E1136" s="46"/>
      <c r="G1136" s="7"/>
      <c r="H1136" s="46"/>
      <c r="I1136" s="7"/>
      <c r="J1136" s="46"/>
      <c r="Q1136" s="7"/>
      <c r="R1136" s="7"/>
      <c r="S1136" s="7"/>
      <c r="Y1136" s="7"/>
      <c r="Z1136"/>
      <c r="AA1136"/>
      <c r="AB1136"/>
      <c r="AC1136"/>
      <c r="AD1136"/>
      <c r="AE1136"/>
      <c r="AL1136" s="137"/>
    </row>
    <row r="1137" spans="1:38" x14ac:dyDescent="0.2">
      <c r="A1137"/>
      <c r="B1137" s="50"/>
      <c r="C1137" s="17"/>
      <c r="D1137"/>
      <c r="E1137" s="46"/>
      <c r="G1137" s="7"/>
      <c r="H1137" s="46"/>
      <c r="I1137" s="7"/>
      <c r="J1137" s="46"/>
      <c r="Q1137" s="7"/>
      <c r="R1137" s="7"/>
      <c r="S1137" s="7"/>
      <c r="Y1137" s="7"/>
      <c r="Z1137"/>
      <c r="AA1137"/>
      <c r="AB1137"/>
      <c r="AC1137"/>
      <c r="AD1137"/>
      <c r="AE1137"/>
      <c r="AL1137" s="137"/>
    </row>
    <row r="1138" spans="1:38" x14ac:dyDescent="0.2">
      <c r="A1138"/>
      <c r="B1138" s="50"/>
      <c r="C1138" s="17"/>
      <c r="D1138"/>
      <c r="E1138" s="46"/>
      <c r="G1138" s="7"/>
      <c r="H1138" s="46"/>
      <c r="I1138" s="7"/>
      <c r="J1138" s="46"/>
      <c r="Q1138" s="7"/>
      <c r="R1138" s="7"/>
      <c r="S1138" s="7"/>
      <c r="Y1138" s="7"/>
      <c r="Z1138"/>
      <c r="AA1138"/>
      <c r="AB1138"/>
      <c r="AC1138"/>
      <c r="AD1138"/>
      <c r="AE1138"/>
      <c r="AL1138" s="137"/>
    </row>
    <row r="1139" spans="1:38" x14ac:dyDescent="0.2">
      <c r="A1139"/>
      <c r="B1139" s="50"/>
      <c r="C1139" s="17"/>
      <c r="D1139"/>
      <c r="E1139" s="46"/>
      <c r="G1139" s="7"/>
      <c r="H1139" s="46"/>
      <c r="I1139" s="7"/>
      <c r="J1139" s="46"/>
      <c r="Q1139" s="7"/>
      <c r="R1139" s="7"/>
      <c r="S1139" s="7"/>
      <c r="Y1139" s="7"/>
      <c r="Z1139"/>
      <c r="AA1139"/>
      <c r="AB1139"/>
      <c r="AC1139"/>
      <c r="AD1139"/>
      <c r="AE1139"/>
      <c r="AL1139" s="137"/>
    </row>
    <row r="1140" spans="1:38" x14ac:dyDescent="0.2">
      <c r="A1140"/>
      <c r="B1140" s="50"/>
      <c r="C1140" s="17"/>
      <c r="D1140"/>
      <c r="E1140" s="46"/>
      <c r="G1140" s="7"/>
      <c r="H1140" s="46"/>
      <c r="I1140" s="7"/>
      <c r="J1140" s="46"/>
      <c r="Q1140" s="7"/>
      <c r="R1140" s="7"/>
      <c r="S1140" s="7"/>
      <c r="Y1140" s="7"/>
      <c r="Z1140"/>
      <c r="AA1140"/>
      <c r="AB1140"/>
      <c r="AC1140"/>
      <c r="AD1140"/>
      <c r="AE1140"/>
      <c r="AL1140" s="137"/>
    </row>
    <row r="1141" spans="1:38" x14ac:dyDescent="0.2">
      <c r="A1141"/>
      <c r="B1141" s="50"/>
      <c r="C1141" s="17"/>
      <c r="D1141"/>
      <c r="E1141" s="46"/>
      <c r="G1141" s="7"/>
      <c r="H1141" s="46"/>
      <c r="I1141" s="7"/>
      <c r="J1141" s="46"/>
      <c r="Q1141" s="7"/>
      <c r="R1141" s="7"/>
      <c r="S1141" s="7"/>
      <c r="Y1141" s="7"/>
      <c r="Z1141"/>
      <c r="AA1141"/>
      <c r="AB1141"/>
      <c r="AC1141"/>
      <c r="AD1141"/>
      <c r="AE1141"/>
      <c r="AL1141" s="137"/>
    </row>
    <row r="1142" spans="1:38" x14ac:dyDescent="0.2">
      <c r="A1142"/>
      <c r="B1142" s="50"/>
      <c r="C1142" s="17"/>
      <c r="D1142"/>
      <c r="E1142" s="46"/>
      <c r="G1142" s="7"/>
      <c r="H1142" s="46"/>
      <c r="I1142" s="7"/>
      <c r="J1142" s="46"/>
      <c r="Q1142" s="7"/>
      <c r="R1142" s="7"/>
      <c r="S1142" s="7"/>
      <c r="Y1142" s="7"/>
      <c r="Z1142"/>
      <c r="AA1142"/>
      <c r="AB1142"/>
      <c r="AC1142"/>
      <c r="AD1142"/>
      <c r="AE1142"/>
      <c r="AL1142" s="137"/>
    </row>
    <row r="1143" spans="1:38" x14ac:dyDescent="0.2">
      <c r="A1143"/>
      <c r="B1143" s="50"/>
      <c r="C1143" s="17"/>
      <c r="D1143"/>
      <c r="E1143" s="46"/>
      <c r="G1143" s="7"/>
      <c r="H1143" s="46"/>
      <c r="I1143" s="7"/>
      <c r="J1143" s="46"/>
      <c r="Q1143" s="7"/>
      <c r="R1143" s="7"/>
      <c r="S1143" s="7"/>
      <c r="Y1143" s="7"/>
      <c r="Z1143"/>
      <c r="AA1143"/>
      <c r="AB1143"/>
      <c r="AC1143"/>
      <c r="AD1143"/>
      <c r="AE1143"/>
      <c r="AL1143" s="137"/>
    </row>
    <row r="1144" spans="1:38" x14ac:dyDescent="0.2">
      <c r="A1144"/>
      <c r="B1144" s="50"/>
      <c r="C1144" s="17"/>
      <c r="D1144"/>
      <c r="E1144" s="46"/>
      <c r="G1144" s="7"/>
      <c r="H1144" s="46"/>
      <c r="I1144" s="7"/>
      <c r="J1144" s="46"/>
      <c r="Q1144" s="7"/>
      <c r="R1144" s="7"/>
      <c r="S1144" s="7"/>
      <c r="Y1144" s="7"/>
      <c r="Z1144"/>
      <c r="AA1144"/>
      <c r="AB1144"/>
      <c r="AC1144"/>
      <c r="AD1144"/>
      <c r="AE1144"/>
      <c r="AL1144" s="137"/>
    </row>
    <row r="1145" spans="1:38" x14ac:dyDescent="0.2">
      <c r="A1145"/>
      <c r="B1145" s="50"/>
      <c r="C1145" s="17"/>
      <c r="D1145"/>
      <c r="E1145" s="46"/>
      <c r="G1145" s="7"/>
      <c r="H1145" s="46"/>
      <c r="I1145" s="7"/>
      <c r="J1145" s="46"/>
      <c r="Q1145" s="7"/>
      <c r="R1145" s="7"/>
      <c r="S1145" s="7"/>
      <c r="Y1145" s="7"/>
      <c r="Z1145"/>
      <c r="AA1145"/>
      <c r="AB1145"/>
      <c r="AC1145"/>
      <c r="AD1145"/>
      <c r="AE1145"/>
      <c r="AL1145" s="137"/>
    </row>
    <row r="1146" spans="1:38" x14ac:dyDescent="0.2">
      <c r="A1146"/>
      <c r="B1146" s="50"/>
      <c r="C1146" s="17"/>
      <c r="D1146"/>
      <c r="E1146" s="46"/>
      <c r="G1146" s="7"/>
      <c r="H1146" s="46"/>
      <c r="I1146" s="7"/>
      <c r="J1146" s="46"/>
      <c r="Q1146" s="7"/>
      <c r="R1146" s="7"/>
      <c r="S1146" s="7"/>
      <c r="Y1146" s="7"/>
      <c r="Z1146"/>
      <c r="AA1146"/>
      <c r="AB1146"/>
      <c r="AC1146"/>
      <c r="AD1146"/>
      <c r="AE1146"/>
      <c r="AL1146" s="137"/>
    </row>
    <row r="1147" spans="1:38" x14ac:dyDescent="0.2">
      <c r="A1147"/>
      <c r="B1147" s="50"/>
      <c r="C1147" s="17"/>
      <c r="D1147"/>
      <c r="E1147" s="46"/>
      <c r="G1147" s="7"/>
      <c r="H1147" s="46"/>
      <c r="I1147" s="7"/>
      <c r="J1147" s="46"/>
      <c r="Q1147" s="7"/>
      <c r="R1147" s="7"/>
      <c r="S1147" s="7"/>
      <c r="Y1147" s="7"/>
      <c r="Z1147"/>
      <c r="AA1147"/>
      <c r="AB1147"/>
      <c r="AC1147"/>
      <c r="AD1147"/>
      <c r="AE1147"/>
      <c r="AL1147" s="137"/>
    </row>
    <row r="1148" spans="1:38" x14ac:dyDescent="0.2">
      <c r="A1148"/>
      <c r="B1148" s="50"/>
      <c r="C1148" s="17"/>
      <c r="D1148"/>
      <c r="E1148" s="46"/>
      <c r="G1148" s="7"/>
      <c r="H1148" s="46"/>
      <c r="I1148" s="7"/>
      <c r="J1148" s="46"/>
      <c r="Q1148" s="7"/>
      <c r="R1148" s="7"/>
      <c r="S1148" s="7"/>
      <c r="Y1148" s="7"/>
      <c r="Z1148"/>
      <c r="AA1148"/>
      <c r="AB1148"/>
      <c r="AC1148"/>
      <c r="AD1148"/>
      <c r="AE1148"/>
      <c r="AL1148" s="137"/>
    </row>
    <row r="1149" spans="1:38" x14ac:dyDescent="0.2">
      <c r="A1149"/>
      <c r="B1149" s="50"/>
      <c r="C1149" s="17"/>
      <c r="D1149"/>
      <c r="E1149" s="46"/>
      <c r="G1149" s="7"/>
      <c r="H1149" s="46"/>
      <c r="I1149" s="7"/>
      <c r="J1149" s="46"/>
      <c r="Q1149" s="7"/>
      <c r="R1149" s="7"/>
      <c r="S1149" s="7"/>
      <c r="Y1149" s="7"/>
      <c r="Z1149"/>
      <c r="AA1149"/>
      <c r="AB1149"/>
      <c r="AC1149"/>
      <c r="AD1149"/>
      <c r="AE1149"/>
      <c r="AL1149" s="137"/>
    </row>
    <row r="1150" spans="1:38" x14ac:dyDescent="0.2">
      <c r="A1150"/>
      <c r="B1150" s="50"/>
      <c r="C1150" s="17"/>
      <c r="D1150"/>
      <c r="E1150" s="46"/>
      <c r="G1150" s="7"/>
      <c r="H1150" s="46"/>
      <c r="I1150" s="7"/>
      <c r="J1150" s="46"/>
      <c r="Q1150" s="7"/>
      <c r="R1150" s="7"/>
      <c r="S1150" s="7"/>
      <c r="Y1150" s="7"/>
      <c r="Z1150"/>
      <c r="AA1150"/>
      <c r="AB1150"/>
      <c r="AC1150"/>
      <c r="AD1150"/>
      <c r="AE1150"/>
      <c r="AL1150" s="137"/>
    </row>
    <row r="1151" spans="1:38" x14ac:dyDescent="0.2">
      <c r="A1151"/>
      <c r="B1151" s="50"/>
      <c r="C1151" s="17"/>
      <c r="D1151"/>
      <c r="E1151" s="46"/>
      <c r="G1151" s="7"/>
      <c r="H1151" s="46"/>
      <c r="I1151" s="7"/>
      <c r="J1151" s="46"/>
      <c r="Q1151" s="7"/>
      <c r="R1151" s="7"/>
      <c r="S1151" s="7"/>
      <c r="Y1151" s="7"/>
      <c r="Z1151"/>
      <c r="AA1151"/>
      <c r="AB1151"/>
      <c r="AC1151"/>
      <c r="AD1151"/>
      <c r="AE1151"/>
      <c r="AL1151" s="137"/>
    </row>
    <row r="1152" spans="1:38" x14ac:dyDescent="0.2">
      <c r="A1152"/>
      <c r="B1152" s="50"/>
      <c r="C1152" s="17"/>
      <c r="D1152"/>
      <c r="E1152" s="46"/>
      <c r="G1152" s="7"/>
      <c r="H1152" s="46"/>
      <c r="I1152" s="7"/>
      <c r="J1152" s="46"/>
      <c r="Q1152" s="7"/>
      <c r="R1152" s="7"/>
      <c r="S1152" s="7"/>
      <c r="Y1152" s="7"/>
      <c r="Z1152"/>
      <c r="AA1152"/>
      <c r="AB1152"/>
      <c r="AC1152"/>
      <c r="AD1152"/>
      <c r="AE1152"/>
      <c r="AL1152" s="137"/>
    </row>
    <row r="1153" spans="1:38" x14ac:dyDescent="0.2">
      <c r="A1153"/>
      <c r="B1153" s="50"/>
      <c r="C1153" s="17"/>
      <c r="D1153"/>
      <c r="E1153" s="46"/>
      <c r="G1153" s="7"/>
      <c r="H1153" s="46"/>
      <c r="I1153" s="7"/>
      <c r="J1153" s="46"/>
      <c r="Q1153" s="7"/>
      <c r="R1153" s="7"/>
      <c r="S1153" s="7"/>
      <c r="Y1153" s="7"/>
      <c r="Z1153"/>
      <c r="AA1153"/>
      <c r="AB1153"/>
      <c r="AC1153"/>
      <c r="AD1153"/>
      <c r="AE1153"/>
      <c r="AL1153" s="137"/>
    </row>
    <row r="1154" spans="1:38" x14ac:dyDescent="0.2">
      <c r="A1154"/>
      <c r="B1154" s="50"/>
      <c r="C1154" s="17"/>
      <c r="D1154"/>
      <c r="E1154" s="46"/>
      <c r="G1154" s="7"/>
      <c r="H1154" s="46"/>
      <c r="I1154" s="7"/>
      <c r="J1154" s="46"/>
      <c r="Q1154" s="7"/>
      <c r="R1154" s="7"/>
      <c r="S1154" s="7"/>
      <c r="Y1154" s="7"/>
      <c r="Z1154"/>
      <c r="AA1154"/>
      <c r="AB1154"/>
      <c r="AC1154"/>
      <c r="AD1154"/>
      <c r="AE1154"/>
      <c r="AL1154" s="137"/>
    </row>
    <row r="1155" spans="1:38" x14ac:dyDescent="0.2">
      <c r="A1155"/>
      <c r="B1155" s="50"/>
      <c r="C1155" s="17"/>
      <c r="D1155"/>
      <c r="E1155" s="46"/>
      <c r="G1155" s="7"/>
      <c r="H1155" s="46"/>
      <c r="I1155" s="7"/>
      <c r="J1155" s="46"/>
      <c r="Q1155" s="7"/>
      <c r="R1155" s="7"/>
      <c r="S1155" s="7"/>
      <c r="Y1155" s="7"/>
      <c r="Z1155"/>
      <c r="AA1155"/>
      <c r="AB1155"/>
      <c r="AC1155"/>
      <c r="AD1155"/>
      <c r="AE1155"/>
      <c r="AL1155" s="137"/>
    </row>
    <row r="1156" spans="1:38" x14ac:dyDescent="0.2">
      <c r="A1156"/>
      <c r="B1156" s="50"/>
      <c r="C1156" s="17"/>
      <c r="D1156"/>
      <c r="E1156" s="46"/>
      <c r="G1156" s="7"/>
      <c r="H1156" s="46"/>
      <c r="I1156" s="7"/>
      <c r="J1156" s="46"/>
      <c r="Q1156" s="7"/>
      <c r="R1156" s="7"/>
      <c r="S1156" s="7"/>
      <c r="Y1156" s="7"/>
      <c r="Z1156"/>
      <c r="AA1156"/>
      <c r="AB1156"/>
      <c r="AC1156"/>
      <c r="AD1156"/>
      <c r="AE1156"/>
      <c r="AL1156" s="137"/>
    </row>
    <row r="1157" spans="1:38" x14ac:dyDescent="0.2">
      <c r="A1157"/>
      <c r="B1157" s="50"/>
      <c r="C1157" s="17"/>
      <c r="D1157"/>
      <c r="E1157" s="46"/>
      <c r="G1157" s="7"/>
      <c r="H1157" s="46"/>
      <c r="I1157" s="7"/>
      <c r="J1157" s="46"/>
      <c r="Q1157" s="7"/>
      <c r="R1157" s="7"/>
      <c r="S1157" s="7"/>
      <c r="Y1157" s="7"/>
      <c r="Z1157"/>
      <c r="AA1157"/>
      <c r="AB1157"/>
      <c r="AC1157"/>
      <c r="AD1157"/>
      <c r="AE1157"/>
      <c r="AL1157" s="137"/>
    </row>
    <row r="1158" spans="1:38" x14ac:dyDescent="0.2">
      <c r="A1158"/>
      <c r="B1158" s="50"/>
      <c r="C1158" s="17"/>
      <c r="D1158"/>
      <c r="E1158" s="46"/>
      <c r="G1158" s="7"/>
      <c r="H1158" s="46"/>
      <c r="I1158" s="7"/>
      <c r="J1158" s="46"/>
      <c r="Q1158" s="7"/>
      <c r="R1158" s="7"/>
      <c r="S1158" s="7"/>
      <c r="Y1158" s="7"/>
      <c r="Z1158"/>
      <c r="AA1158"/>
      <c r="AB1158"/>
      <c r="AC1158"/>
      <c r="AD1158"/>
      <c r="AE1158"/>
      <c r="AL1158" s="137"/>
    </row>
    <row r="1159" spans="1:38" x14ac:dyDescent="0.2">
      <c r="A1159"/>
      <c r="B1159" s="50"/>
      <c r="C1159" s="17"/>
      <c r="D1159"/>
      <c r="E1159" s="46"/>
      <c r="G1159" s="7"/>
      <c r="H1159" s="46"/>
      <c r="I1159" s="7"/>
      <c r="J1159" s="46"/>
      <c r="Q1159" s="7"/>
      <c r="R1159" s="7"/>
      <c r="S1159" s="7"/>
      <c r="Y1159" s="7"/>
      <c r="Z1159"/>
      <c r="AA1159"/>
      <c r="AB1159"/>
      <c r="AC1159"/>
      <c r="AD1159"/>
      <c r="AE1159"/>
      <c r="AL1159" s="137"/>
    </row>
    <row r="1160" spans="1:38" x14ac:dyDescent="0.2">
      <c r="A1160"/>
      <c r="B1160" s="50"/>
      <c r="C1160" s="17"/>
      <c r="D1160"/>
      <c r="E1160" s="46"/>
      <c r="G1160" s="7"/>
      <c r="H1160" s="46"/>
      <c r="I1160" s="7"/>
      <c r="J1160" s="46"/>
      <c r="Q1160" s="7"/>
      <c r="R1160" s="7"/>
      <c r="S1160" s="7"/>
      <c r="Y1160" s="7"/>
      <c r="Z1160"/>
      <c r="AA1160"/>
      <c r="AB1160"/>
      <c r="AC1160"/>
      <c r="AD1160"/>
      <c r="AE1160"/>
      <c r="AL1160" s="137"/>
    </row>
    <row r="1161" spans="1:38" x14ac:dyDescent="0.2">
      <c r="A1161"/>
      <c r="B1161" s="50"/>
      <c r="C1161" s="17"/>
      <c r="D1161"/>
      <c r="E1161" s="46"/>
      <c r="G1161" s="7"/>
      <c r="H1161" s="46"/>
      <c r="I1161" s="7"/>
      <c r="J1161" s="46"/>
      <c r="Q1161" s="7"/>
      <c r="R1161" s="7"/>
      <c r="S1161" s="7"/>
      <c r="Y1161" s="7"/>
      <c r="Z1161"/>
      <c r="AA1161"/>
      <c r="AB1161"/>
      <c r="AC1161"/>
      <c r="AD1161"/>
      <c r="AE1161"/>
      <c r="AL1161" s="137"/>
    </row>
    <row r="1162" spans="1:38" x14ac:dyDescent="0.2">
      <c r="A1162"/>
      <c r="B1162" s="50"/>
      <c r="C1162" s="17"/>
      <c r="D1162"/>
      <c r="E1162" s="46"/>
      <c r="G1162" s="7"/>
      <c r="H1162" s="46"/>
      <c r="I1162" s="7"/>
      <c r="J1162" s="46"/>
      <c r="Q1162" s="7"/>
      <c r="R1162" s="7"/>
      <c r="S1162" s="7"/>
      <c r="Y1162" s="7"/>
      <c r="Z1162"/>
      <c r="AA1162"/>
      <c r="AB1162"/>
      <c r="AC1162"/>
      <c r="AD1162"/>
      <c r="AE1162"/>
      <c r="AL1162" s="137"/>
    </row>
    <row r="1163" spans="1:38" x14ac:dyDescent="0.2">
      <c r="A1163"/>
      <c r="B1163" s="50"/>
      <c r="C1163" s="17"/>
      <c r="D1163"/>
      <c r="E1163" s="46"/>
      <c r="G1163" s="7"/>
      <c r="H1163" s="46"/>
      <c r="I1163" s="7"/>
      <c r="J1163" s="46"/>
      <c r="Q1163" s="7"/>
      <c r="R1163" s="7"/>
      <c r="S1163" s="7"/>
      <c r="Y1163" s="7"/>
      <c r="Z1163"/>
      <c r="AA1163"/>
      <c r="AB1163"/>
      <c r="AC1163"/>
      <c r="AD1163"/>
      <c r="AE1163"/>
      <c r="AL1163" s="137"/>
    </row>
    <row r="1164" spans="1:38" x14ac:dyDescent="0.2">
      <c r="A1164"/>
      <c r="B1164" s="50"/>
      <c r="C1164" s="17"/>
      <c r="D1164"/>
      <c r="E1164" s="46"/>
      <c r="G1164" s="7"/>
      <c r="H1164" s="46"/>
      <c r="I1164" s="7"/>
      <c r="J1164" s="46"/>
      <c r="Q1164" s="7"/>
      <c r="R1164" s="7"/>
      <c r="S1164" s="7"/>
      <c r="Y1164" s="7"/>
      <c r="Z1164"/>
      <c r="AA1164"/>
      <c r="AB1164"/>
      <c r="AC1164"/>
      <c r="AD1164"/>
      <c r="AE1164"/>
      <c r="AL1164" s="137"/>
    </row>
    <row r="1165" spans="1:38" x14ac:dyDescent="0.2">
      <c r="A1165"/>
      <c r="B1165" s="50"/>
      <c r="C1165" s="17"/>
      <c r="D1165"/>
      <c r="E1165" s="46"/>
      <c r="G1165" s="7"/>
      <c r="H1165" s="46"/>
      <c r="I1165" s="7"/>
      <c r="J1165" s="46"/>
      <c r="Q1165" s="7"/>
      <c r="R1165" s="7"/>
      <c r="S1165" s="7"/>
      <c r="Y1165" s="7"/>
      <c r="Z1165"/>
      <c r="AA1165"/>
      <c r="AB1165"/>
      <c r="AC1165"/>
      <c r="AD1165"/>
      <c r="AE1165"/>
      <c r="AL1165" s="137"/>
    </row>
    <row r="1166" spans="1:38" x14ac:dyDescent="0.2">
      <c r="A1166"/>
      <c r="B1166" s="50"/>
      <c r="C1166" s="17"/>
      <c r="D1166"/>
      <c r="E1166" s="46"/>
      <c r="G1166" s="7"/>
      <c r="H1166" s="46"/>
      <c r="I1166" s="7"/>
      <c r="J1166" s="46"/>
      <c r="Q1166" s="7"/>
      <c r="R1166" s="7"/>
      <c r="S1166" s="7"/>
      <c r="Y1166" s="7"/>
      <c r="Z1166"/>
      <c r="AA1166"/>
      <c r="AB1166"/>
      <c r="AC1166"/>
      <c r="AD1166"/>
      <c r="AE1166"/>
      <c r="AL1166" s="137"/>
    </row>
    <row r="1167" spans="1:38" x14ac:dyDescent="0.2">
      <c r="A1167"/>
      <c r="B1167" s="50"/>
      <c r="C1167" s="17"/>
      <c r="D1167"/>
      <c r="E1167" s="46"/>
      <c r="G1167" s="7"/>
      <c r="H1167" s="46"/>
      <c r="I1167" s="7"/>
      <c r="J1167" s="46"/>
      <c r="Q1167" s="7"/>
      <c r="R1167" s="7"/>
      <c r="S1167" s="7"/>
      <c r="Y1167" s="7"/>
      <c r="Z1167"/>
      <c r="AA1167"/>
      <c r="AB1167"/>
      <c r="AC1167"/>
      <c r="AD1167"/>
      <c r="AE1167"/>
      <c r="AL1167" s="137"/>
    </row>
    <row r="1168" spans="1:38" x14ac:dyDescent="0.2">
      <c r="A1168"/>
      <c r="B1168" s="50"/>
      <c r="C1168" s="17"/>
      <c r="D1168"/>
      <c r="E1168" s="46"/>
      <c r="G1168" s="7"/>
      <c r="H1168" s="46"/>
      <c r="I1168" s="7"/>
      <c r="J1168" s="46"/>
      <c r="Q1168" s="7"/>
      <c r="R1168" s="7"/>
      <c r="S1168" s="7"/>
      <c r="Y1168" s="7"/>
      <c r="Z1168"/>
      <c r="AA1168"/>
      <c r="AB1168"/>
      <c r="AC1168"/>
      <c r="AD1168"/>
      <c r="AE1168"/>
      <c r="AL1168" s="137"/>
    </row>
    <row r="1169" spans="1:38" x14ac:dyDescent="0.2">
      <c r="A1169"/>
      <c r="B1169" s="50"/>
      <c r="C1169" s="17"/>
      <c r="D1169"/>
      <c r="E1169" s="46"/>
      <c r="G1169" s="7"/>
      <c r="H1169" s="46"/>
      <c r="I1169" s="7"/>
      <c r="J1169" s="46"/>
      <c r="Q1169" s="7"/>
      <c r="R1169" s="7"/>
      <c r="S1169" s="7"/>
      <c r="Y1169" s="7"/>
      <c r="Z1169"/>
      <c r="AA1169"/>
      <c r="AB1169"/>
      <c r="AC1169"/>
      <c r="AD1169"/>
      <c r="AE1169"/>
      <c r="AL1169" s="137"/>
    </row>
    <row r="1170" spans="1:38" x14ac:dyDescent="0.2">
      <c r="A1170"/>
      <c r="B1170" s="50"/>
      <c r="C1170" s="17"/>
      <c r="D1170"/>
      <c r="E1170" s="46"/>
      <c r="G1170" s="7"/>
      <c r="H1170" s="46"/>
      <c r="I1170" s="7"/>
      <c r="J1170" s="46"/>
      <c r="Q1170" s="7"/>
      <c r="R1170" s="7"/>
      <c r="S1170" s="7"/>
      <c r="Y1170" s="7"/>
      <c r="Z1170"/>
      <c r="AA1170"/>
      <c r="AB1170"/>
      <c r="AC1170"/>
      <c r="AD1170"/>
      <c r="AE1170"/>
      <c r="AL1170" s="137"/>
    </row>
    <row r="1171" spans="1:38" x14ac:dyDescent="0.2">
      <c r="A1171"/>
      <c r="B1171" s="50"/>
      <c r="C1171" s="17"/>
      <c r="D1171"/>
      <c r="E1171" s="46"/>
      <c r="G1171" s="7"/>
      <c r="H1171" s="46"/>
      <c r="I1171" s="7"/>
      <c r="J1171" s="46"/>
      <c r="Q1171" s="7"/>
      <c r="R1171" s="7"/>
      <c r="S1171" s="7"/>
      <c r="Y1171" s="7"/>
      <c r="Z1171"/>
      <c r="AA1171"/>
      <c r="AB1171"/>
      <c r="AC1171"/>
      <c r="AD1171"/>
      <c r="AE1171"/>
      <c r="AL1171" s="137"/>
    </row>
    <row r="1172" spans="1:38" x14ac:dyDescent="0.2">
      <c r="A1172"/>
      <c r="B1172" s="50"/>
      <c r="C1172" s="17"/>
      <c r="D1172"/>
      <c r="E1172" s="46"/>
      <c r="G1172" s="7"/>
      <c r="H1172" s="46"/>
      <c r="I1172" s="7"/>
      <c r="J1172" s="46"/>
      <c r="Q1172" s="7"/>
      <c r="R1172" s="7"/>
      <c r="S1172" s="7"/>
      <c r="Y1172" s="7"/>
      <c r="Z1172"/>
      <c r="AA1172"/>
      <c r="AB1172"/>
      <c r="AC1172"/>
      <c r="AD1172"/>
      <c r="AE1172"/>
      <c r="AL1172" s="137"/>
    </row>
    <row r="1173" spans="1:38" x14ac:dyDescent="0.2">
      <c r="A1173"/>
      <c r="B1173" s="50"/>
      <c r="C1173" s="17"/>
      <c r="D1173"/>
      <c r="E1173" s="46"/>
      <c r="G1173" s="7"/>
      <c r="H1173" s="46"/>
      <c r="I1173" s="7"/>
      <c r="J1173" s="46"/>
      <c r="Q1173" s="7"/>
      <c r="R1173" s="7"/>
      <c r="S1173" s="7"/>
      <c r="Y1173" s="7"/>
      <c r="Z1173"/>
      <c r="AA1173"/>
      <c r="AB1173"/>
      <c r="AC1173"/>
      <c r="AD1173"/>
      <c r="AE1173"/>
      <c r="AL1173" s="137"/>
    </row>
    <row r="1174" spans="1:38" x14ac:dyDescent="0.2">
      <c r="A1174"/>
      <c r="B1174" s="50"/>
      <c r="C1174" s="17"/>
      <c r="D1174"/>
      <c r="E1174" s="46"/>
      <c r="G1174" s="7"/>
      <c r="H1174" s="46"/>
      <c r="I1174" s="7"/>
      <c r="J1174" s="46"/>
      <c r="Q1174" s="7"/>
      <c r="R1174" s="7"/>
      <c r="S1174" s="7"/>
      <c r="Y1174" s="7"/>
      <c r="Z1174"/>
      <c r="AA1174"/>
      <c r="AB1174"/>
      <c r="AC1174"/>
      <c r="AD1174"/>
      <c r="AE1174"/>
      <c r="AL1174" s="137"/>
    </row>
    <row r="1175" spans="1:38" x14ac:dyDescent="0.2">
      <c r="A1175"/>
      <c r="B1175" s="50"/>
      <c r="C1175" s="17"/>
      <c r="D1175"/>
      <c r="E1175" s="46"/>
      <c r="G1175" s="7"/>
      <c r="H1175" s="46"/>
      <c r="I1175" s="7"/>
      <c r="J1175" s="46"/>
      <c r="Q1175" s="7"/>
      <c r="R1175" s="7"/>
      <c r="S1175" s="7"/>
      <c r="Y1175" s="7"/>
      <c r="Z1175"/>
      <c r="AA1175"/>
      <c r="AB1175"/>
      <c r="AC1175"/>
      <c r="AD1175"/>
      <c r="AE1175"/>
      <c r="AL1175" s="137"/>
    </row>
    <row r="1176" spans="1:38" x14ac:dyDescent="0.2">
      <c r="A1176"/>
      <c r="B1176" s="50"/>
      <c r="C1176" s="17"/>
      <c r="D1176"/>
      <c r="E1176" s="46"/>
      <c r="G1176" s="7"/>
      <c r="H1176" s="46"/>
      <c r="I1176" s="7"/>
      <c r="J1176" s="46"/>
      <c r="Q1176" s="7"/>
      <c r="R1176" s="7"/>
      <c r="S1176" s="7"/>
      <c r="Y1176" s="7"/>
      <c r="Z1176"/>
      <c r="AA1176"/>
      <c r="AB1176"/>
      <c r="AC1176"/>
      <c r="AD1176"/>
      <c r="AE1176"/>
      <c r="AL1176" s="137"/>
    </row>
    <row r="1177" spans="1:38" x14ac:dyDescent="0.2">
      <c r="A1177"/>
      <c r="B1177" s="50"/>
      <c r="C1177" s="17"/>
      <c r="D1177"/>
      <c r="E1177" s="46"/>
      <c r="G1177" s="7"/>
      <c r="H1177" s="46"/>
      <c r="I1177" s="7"/>
      <c r="J1177" s="46"/>
      <c r="Q1177" s="7"/>
      <c r="R1177" s="7"/>
      <c r="S1177" s="7"/>
      <c r="Y1177" s="7"/>
      <c r="Z1177"/>
      <c r="AA1177"/>
      <c r="AB1177"/>
      <c r="AC1177"/>
      <c r="AD1177"/>
      <c r="AE1177"/>
      <c r="AL1177" s="137"/>
    </row>
    <row r="1178" spans="1:38" x14ac:dyDescent="0.2">
      <c r="A1178"/>
      <c r="B1178" s="50"/>
      <c r="C1178" s="17"/>
      <c r="D1178"/>
      <c r="E1178" s="46"/>
      <c r="G1178" s="7"/>
      <c r="H1178" s="46"/>
      <c r="I1178" s="7"/>
      <c r="J1178" s="46"/>
      <c r="Q1178" s="7"/>
      <c r="R1178" s="7"/>
      <c r="S1178" s="7"/>
      <c r="Y1178" s="7"/>
      <c r="Z1178"/>
      <c r="AA1178"/>
      <c r="AB1178"/>
      <c r="AC1178"/>
      <c r="AD1178"/>
      <c r="AE1178"/>
      <c r="AL1178" s="137"/>
    </row>
    <row r="1179" spans="1:38" x14ac:dyDescent="0.2">
      <c r="A1179"/>
      <c r="B1179" s="50"/>
      <c r="C1179" s="17"/>
      <c r="D1179"/>
      <c r="E1179" s="46"/>
      <c r="G1179" s="7"/>
      <c r="H1179" s="46"/>
      <c r="I1179" s="7"/>
      <c r="J1179" s="46"/>
      <c r="Q1179" s="7"/>
      <c r="R1179" s="7"/>
      <c r="S1179" s="7"/>
      <c r="Y1179" s="7"/>
      <c r="Z1179"/>
      <c r="AA1179"/>
      <c r="AB1179"/>
      <c r="AC1179"/>
      <c r="AD1179"/>
      <c r="AE1179"/>
      <c r="AL1179" s="137"/>
    </row>
    <row r="1180" spans="1:38" x14ac:dyDescent="0.2">
      <c r="A1180"/>
      <c r="B1180" s="50"/>
      <c r="C1180" s="17"/>
      <c r="D1180"/>
      <c r="E1180" s="46"/>
      <c r="G1180" s="7"/>
      <c r="H1180" s="46"/>
      <c r="I1180" s="7"/>
      <c r="J1180" s="46"/>
      <c r="Q1180" s="7"/>
      <c r="R1180" s="7"/>
      <c r="S1180" s="7"/>
      <c r="Y1180" s="7"/>
      <c r="Z1180"/>
      <c r="AA1180"/>
      <c r="AB1180"/>
      <c r="AC1180"/>
      <c r="AD1180"/>
      <c r="AE1180"/>
      <c r="AL1180" s="137"/>
    </row>
    <row r="1181" spans="1:38" x14ac:dyDescent="0.2">
      <c r="A1181"/>
      <c r="B1181" s="50"/>
      <c r="C1181" s="17"/>
      <c r="D1181"/>
      <c r="E1181" s="46"/>
      <c r="G1181" s="7"/>
      <c r="H1181" s="46"/>
      <c r="I1181" s="7"/>
      <c r="J1181" s="46"/>
      <c r="Q1181" s="7"/>
      <c r="R1181" s="7"/>
      <c r="S1181" s="7"/>
      <c r="Y1181" s="7"/>
      <c r="Z1181"/>
      <c r="AA1181"/>
      <c r="AB1181"/>
      <c r="AC1181"/>
      <c r="AD1181"/>
      <c r="AE1181"/>
      <c r="AL1181" s="137"/>
    </row>
    <row r="1182" spans="1:38" x14ac:dyDescent="0.2">
      <c r="A1182"/>
      <c r="B1182" s="50"/>
      <c r="C1182" s="17"/>
      <c r="D1182"/>
      <c r="E1182" s="46"/>
      <c r="G1182" s="7"/>
      <c r="H1182" s="46"/>
      <c r="I1182" s="7"/>
      <c r="J1182" s="46"/>
      <c r="Q1182" s="7"/>
      <c r="R1182" s="7"/>
      <c r="S1182" s="7"/>
      <c r="Y1182" s="7"/>
      <c r="Z1182"/>
      <c r="AA1182"/>
      <c r="AB1182"/>
      <c r="AC1182"/>
      <c r="AD1182"/>
      <c r="AE1182"/>
      <c r="AL1182" s="137"/>
    </row>
    <row r="1183" spans="1:38" x14ac:dyDescent="0.2">
      <c r="A1183"/>
      <c r="B1183" s="50"/>
      <c r="C1183" s="17"/>
      <c r="D1183"/>
      <c r="E1183" s="46"/>
      <c r="G1183" s="7"/>
      <c r="H1183" s="46"/>
      <c r="I1183" s="7"/>
      <c r="J1183" s="46"/>
      <c r="Q1183" s="7"/>
      <c r="R1183" s="7"/>
      <c r="S1183" s="7"/>
      <c r="Y1183" s="7"/>
      <c r="Z1183"/>
      <c r="AA1183"/>
      <c r="AB1183"/>
      <c r="AC1183"/>
      <c r="AD1183"/>
      <c r="AE1183"/>
      <c r="AL1183" s="137"/>
    </row>
    <row r="1184" spans="1:38" x14ac:dyDescent="0.2">
      <c r="A1184"/>
      <c r="B1184" s="50"/>
      <c r="C1184" s="17"/>
      <c r="D1184"/>
      <c r="E1184" s="46"/>
      <c r="G1184" s="7"/>
      <c r="H1184" s="46"/>
      <c r="I1184" s="7"/>
      <c r="J1184" s="46"/>
      <c r="Q1184" s="7"/>
      <c r="R1184" s="7"/>
      <c r="S1184" s="7"/>
      <c r="Y1184" s="7"/>
      <c r="Z1184"/>
      <c r="AA1184"/>
      <c r="AB1184"/>
      <c r="AC1184"/>
      <c r="AD1184"/>
      <c r="AE1184"/>
      <c r="AL1184" s="137"/>
    </row>
    <row r="1185" spans="1:38" x14ac:dyDescent="0.2">
      <c r="A1185"/>
      <c r="B1185" s="50"/>
      <c r="C1185" s="17"/>
      <c r="D1185"/>
      <c r="E1185" s="46"/>
      <c r="G1185" s="7"/>
      <c r="H1185" s="46"/>
      <c r="I1185" s="7"/>
      <c r="J1185" s="46"/>
      <c r="Q1185" s="7"/>
      <c r="R1185" s="7"/>
      <c r="S1185" s="7"/>
      <c r="Y1185" s="7"/>
      <c r="Z1185"/>
      <c r="AA1185"/>
      <c r="AB1185"/>
      <c r="AC1185"/>
      <c r="AD1185"/>
      <c r="AE1185"/>
      <c r="AL1185" s="137"/>
    </row>
    <row r="1186" spans="1:38" x14ac:dyDescent="0.2">
      <c r="A1186"/>
      <c r="B1186" s="50"/>
      <c r="C1186" s="17"/>
      <c r="D1186"/>
      <c r="E1186" s="46"/>
      <c r="G1186" s="7"/>
      <c r="H1186" s="46"/>
      <c r="I1186" s="7"/>
      <c r="J1186" s="46"/>
      <c r="Q1186" s="7"/>
      <c r="R1186" s="7"/>
      <c r="S1186" s="7"/>
      <c r="Y1186" s="7"/>
      <c r="Z1186"/>
      <c r="AA1186"/>
      <c r="AB1186"/>
      <c r="AC1186"/>
      <c r="AD1186"/>
      <c r="AE1186"/>
      <c r="AL1186" s="137"/>
    </row>
    <row r="1187" spans="1:38" x14ac:dyDescent="0.2">
      <c r="A1187"/>
      <c r="B1187" s="50"/>
      <c r="C1187" s="17"/>
      <c r="D1187"/>
      <c r="E1187" s="46"/>
      <c r="G1187" s="7"/>
      <c r="H1187" s="46"/>
      <c r="I1187" s="7"/>
      <c r="J1187" s="46"/>
      <c r="Q1187" s="7"/>
      <c r="R1187" s="7"/>
      <c r="S1187" s="7"/>
      <c r="Y1187" s="7"/>
      <c r="Z1187"/>
      <c r="AA1187"/>
      <c r="AB1187"/>
      <c r="AC1187"/>
      <c r="AD1187"/>
      <c r="AE1187"/>
      <c r="AL1187" s="137"/>
    </row>
    <row r="1188" spans="1:38" x14ac:dyDescent="0.2">
      <c r="A1188"/>
      <c r="B1188" s="50"/>
      <c r="C1188" s="17"/>
      <c r="D1188"/>
      <c r="E1188" s="46"/>
      <c r="G1188" s="7"/>
      <c r="H1188" s="46"/>
      <c r="I1188" s="7"/>
      <c r="J1188" s="46"/>
      <c r="Q1188" s="7"/>
      <c r="R1188" s="7"/>
      <c r="S1188" s="7"/>
      <c r="Y1188" s="7"/>
      <c r="Z1188"/>
      <c r="AA1188"/>
      <c r="AB1188"/>
      <c r="AC1188"/>
      <c r="AD1188"/>
      <c r="AE1188"/>
      <c r="AL1188" s="137"/>
    </row>
    <row r="1189" spans="1:38" x14ac:dyDescent="0.2">
      <c r="A1189"/>
      <c r="B1189" s="50"/>
      <c r="C1189" s="17"/>
      <c r="D1189"/>
      <c r="E1189" s="46"/>
      <c r="G1189" s="7"/>
      <c r="H1189" s="46"/>
      <c r="I1189" s="7"/>
      <c r="J1189" s="46"/>
      <c r="Q1189" s="7"/>
      <c r="R1189" s="7"/>
      <c r="S1189" s="7"/>
      <c r="Y1189" s="7"/>
      <c r="Z1189"/>
      <c r="AA1189"/>
      <c r="AB1189"/>
      <c r="AC1189"/>
      <c r="AD1189"/>
      <c r="AE1189"/>
      <c r="AL1189" s="137"/>
    </row>
    <row r="1190" spans="1:38" x14ac:dyDescent="0.2">
      <c r="A1190"/>
      <c r="B1190" s="50"/>
      <c r="C1190" s="17"/>
      <c r="D1190"/>
      <c r="E1190" s="46"/>
      <c r="G1190" s="7"/>
      <c r="H1190" s="46"/>
      <c r="I1190" s="7"/>
      <c r="J1190" s="46"/>
      <c r="Q1190" s="7"/>
      <c r="R1190" s="7"/>
      <c r="S1190" s="7"/>
      <c r="Y1190" s="7"/>
      <c r="Z1190"/>
      <c r="AA1190"/>
      <c r="AB1190"/>
      <c r="AC1190"/>
      <c r="AD1190"/>
      <c r="AE1190"/>
      <c r="AL1190" s="137"/>
    </row>
    <row r="1191" spans="1:38" x14ac:dyDescent="0.2">
      <c r="A1191"/>
      <c r="B1191" s="50"/>
      <c r="C1191" s="17"/>
      <c r="D1191"/>
      <c r="E1191" s="46"/>
      <c r="G1191" s="7"/>
      <c r="H1191" s="46"/>
      <c r="I1191" s="7"/>
      <c r="J1191" s="46"/>
      <c r="Q1191" s="7"/>
      <c r="R1191" s="7"/>
      <c r="S1191" s="7"/>
      <c r="Y1191" s="7"/>
      <c r="Z1191"/>
      <c r="AA1191"/>
      <c r="AB1191"/>
      <c r="AC1191"/>
      <c r="AD1191"/>
      <c r="AE1191"/>
      <c r="AL1191" s="137"/>
    </row>
    <row r="1192" spans="1:38" x14ac:dyDescent="0.2">
      <c r="A1192"/>
      <c r="B1192" s="50"/>
      <c r="C1192" s="17"/>
      <c r="D1192"/>
      <c r="E1192" s="46"/>
      <c r="G1192" s="7"/>
      <c r="H1192" s="46"/>
      <c r="I1192" s="7"/>
      <c r="J1192" s="46"/>
      <c r="Q1192" s="7"/>
      <c r="R1192" s="7"/>
      <c r="S1192" s="7"/>
      <c r="Y1192" s="7"/>
      <c r="Z1192"/>
      <c r="AA1192"/>
      <c r="AB1192"/>
      <c r="AC1192"/>
      <c r="AD1192"/>
      <c r="AE1192"/>
      <c r="AL1192" s="137"/>
    </row>
    <row r="1193" spans="1:38" x14ac:dyDescent="0.2">
      <c r="A1193"/>
      <c r="B1193" s="50"/>
      <c r="C1193" s="17"/>
      <c r="D1193"/>
      <c r="E1193" s="46"/>
      <c r="G1193" s="7"/>
      <c r="H1193" s="46"/>
      <c r="I1193" s="7"/>
      <c r="J1193" s="46"/>
      <c r="Q1193" s="7"/>
      <c r="R1193" s="7"/>
      <c r="S1193" s="7"/>
      <c r="Y1193" s="7"/>
      <c r="Z1193"/>
      <c r="AA1193"/>
      <c r="AB1193"/>
      <c r="AC1193"/>
      <c r="AD1193"/>
      <c r="AE1193"/>
      <c r="AL1193" s="137"/>
    </row>
    <row r="1194" spans="1:38" x14ac:dyDescent="0.2">
      <c r="A1194"/>
      <c r="B1194" s="50"/>
      <c r="C1194" s="17"/>
      <c r="D1194"/>
      <c r="E1194" s="46"/>
      <c r="G1194" s="7"/>
      <c r="H1194" s="46"/>
      <c r="I1194" s="7"/>
      <c r="J1194" s="46"/>
      <c r="Q1194" s="7"/>
      <c r="R1194" s="7"/>
      <c r="S1194" s="7"/>
      <c r="Y1194" s="7"/>
      <c r="Z1194"/>
      <c r="AA1194"/>
      <c r="AB1194"/>
      <c r="AC1194"/>
      <c r="AD1194"/>
      <c r="AE1194"/>
      <c r="AL1194" s="137"/>
    </row>
    <row r="1195" spans="1:38" x14ac:dyDescent="0.2">
      <c r="A1195"/>
      <c r="B1195" s="50"/>
      <c r="C1195" s="17"/>
      <c r="D1195"/>
      <c r="E1195" s="46"/>
      <c r="G1195" s="7"/>
      <c r="H1195" s="46"/>
      <c r="I1195" s="7"/>
      <c r="J1195" s="46"/>
      <c r="Q1195" s="7"/>
      <c r="R1195" s="7"/>
      <c r="S1195" s="7"/>
      <c r="Y1195" s="7"/>
      <c r="Z1195"/>
      <c r="AA1195"/>
      <c r="AB1195"/>
      <c r="AC1195"/>
      <c r="AD1195"/>
      <c r="AE1195"/>
      <c r="AL1195" s="137"/>
    </row>
    <row r="1196" spans="1:38" x14ac:dyDescent="0.2">
      <c r="A1196"/>
      <c r="B1196" s="50"/>
      <c r="C1196" s="17"/>
      <c r="D1196"/>
      <c r="E1196" s="46"/>
      <c r="G1196" s="7"/>
      <c r="H1196" s="46"/>
      <c r="I1196" s="7"/>
      <c r="J1196" s="46"/>
      <c r="Q1196" s="7"/>
      <c r="R1196" s="7"/>
      <c r="S1196" s="7"/>
      <c r="Y1196" s="7"/>
      <c r="Z1196"/>
      <c r="AA1196"/>
      <c r="AB1196"/>
      <c r="AC1196"/>
      <c r="AD1196"/>
      <c r="AE1196"/>
      <c r="AL1196" s="137"/>
    </row>
    <row r="1197" spans="1:38" x14ac:dyDescent="0.2">
      <c r="A1197"/>
      <c r="B1197" s="50"/>
      <c r="C1197" s="17"/>
      <c r="D1197"/>
      <c r="E1197" s="46"/>
      <c r="G1197" s="7"/>
      <c r="H1197" s="46"/>
      <c r="I1197" s="7"/>
      <c r="J1197" s="46"/>
      <c r="Q1197" s="7"/>
      <c r="R1197" s="7"/>
      <c r="S1197" s="7"/>
      <c r="Y1197" s="7"/>
      <c r="Z1197"/>
      <c r="AA1197"/>
      <c r="AB1197"/>
      <c r="AC1197"/>
      <c r="AD1197"/>
      <c r="AE1197"/>
      <c r="AL1197" s="137"/>
    </row>
    <row r="1198" spans="1:38" x14ac:dyDescent="0.2">
      <c r="A1198"/>
      <c r="B1198" s="50"/>
      <c r="C1198" s="17"/>
      <c r="D1198"/>
      <c r="E1198" s="46"/>
      <c r="G1198" s="7"/>
      <c r="H1198" s="46"/>
      <c r="I1198" s="7"/>
      <c r="J1198" s="46"/>
      <c r="Q1198" s="7"/>
      <c r="R1198" s="7"/>
      <c r="S1198" s="7"/>
      <c r="Y1198" s="7"/>
      <c r="Z1198"/>
      <c r="AA1198"/>
      <c r="AB1198"/>
      <c r="AC1198"/>
      <c r="AD1198"/>
      <c r="AE1198"/>
      <c r="AL1198" s="137"/>
    </row>
    <row r="1199" spans="1:38" x14ac:dyDescent="0.2">
      <c r="A1199"/>
      <c r="B1199" s="50"/>
      <c r="C1199" s="17"/>
      <c r="D1199"/>
      <c r="E1199" s="46"/>
      <c r="G1199" s="7"/>
      <c r="H1199" s="46"/>
      <c r="I1199" s="7"/>
      <c r="J1199" s="46"/>
      <c r="Q1199" s="7"/>
      <c r="R1199" s="7"/>
      <c r="S1199" s="7"/>
      <c r="Y1199" s="7"/>
      <c r="Z1199"/>
      <c r="AA1199"/>
      <c r="AB1199"/>
      <c r="AC1199"/>
      <c r="AD1199"/>
      <c r="AE1199"/>
      <c r="AL1199" s="137"/>
    </row>
    <row r="1200" spans="1:38" x14ac:dyDescent="0.2">
      <c r="A1200"/>
      <c r="B1200" s="50"/>
      <c r="C1200" s="17"/>
      <c r="D1200"/>
      <c r="E1200" s="46"/>
      <c r="G1200" s="7"/>
      <c r="H1200" s="46"/>
      <c r="I1200" s="7"/>
      <c r="J1200" s="46"/>
      <c r="Q1200" s="7"/>
      <c r="R1200" s="7"/>
      <c r="S1200" s="7"/>
      <c r="Y1200" s="7"/>
      <c r="Z1200"/>
      <c r="AA1200"/>
      <c r="AB1200"/>
      <c r="AC1200"/>
      <c r="AD1200"/>
      <c r="AE1200"/>
      <c r="AL1200" s="137"/>
    </row>
    <row r="1201" spans="1:38" x14ac:dyDescent="0.2">
      <c r="A1201"/>
      <c r="B1201" s="50"/>
      <c r="C1201" s="17"/>
      <c r="D1201"/>
      <c r="E1201" s="46"/>
      <c r="G1201" s="7"/>
      <c r="H1201" s="46"/>
      <c r="I1201" s="7"/>
      <c r="J1201" s="46"/>
      <c r="Q1201" s="7"/>
      <c r="R1201" s="7"/>
      <c r="S1201" s="7"/>
      <c r="Y1201" s="7"/>
      <c r="Z1201"/>
      <c r="AA1201"/>
      <c r="AB1201"/>
      <c r="AC1201"/>
      <c r="AD1201"/>
      <c r="AE1201"/>
      <c r="AL1201" s="137"/>
    </row>
    <row r="1202" spans="1:38" x14ac:dyDescent="0.2">
      <c r="A1202"/>
      <c r="B1202" s="50"/>
      <c r="C1202" s="17"/>
      <c r="D1202"/>
      <c r="E1202" s="46"/>
      <c r="G1202" s="7"/>
      <c r="H1202" s="46"/>
      <c r="I1202" s="7"/>
      <c r="J1202" s="46"/>
      <c r="Q1202" s="7"/>
      <c r="R1202" s="7"/>
      <c r="S1202" s="7"/>
      <c r="Y1202" s="7"/>
      <c r="Z1202"/>
      <c r="AA1202"/>
      <c r="AB1202"/>
      <c r="AC1202"/>
      <c r="AD1202"/>
      <c r="AE1202"/>
      <c r="AL1202" s="137"/>
    </row>
    <row r="1203" spans="1:38" x14ac:dyDescent="0.2">
      <c r="A1203"/>
      <c r="B1203" s="50"/>
      <c r="C1203" s="17"/>
      <c r="D1203"/>
      <c r="E1203" s="46"/>
      <c r="G1203" s="7"/>
      <c r="H1203" s="46"/>
      <c r="I1203" s="7"/>
      <c r="J1203" s="46"/>
      <c r="Q1203" s="7"/>
      <c r="R1203" s="7"/>
      <c r="S1203" s="7"/>
      <c r="Y1203" s="7"/>
      <c r="Z1203"/>
      <c r="AA1203"/>
      <c r="AB1203"/>
      <c r="AC1203"/>
      <c r="AD1203"/>
      <c r="AE1203"/>
      <c r="AL1203" s="137"/>
    </row>
    <row r="1204" spans="1:38" x14ac:dyDescent="0.2">
      <c r="A1204"/>
      <c r="B1204" s="50"/>
      <c r="C1204" s="17"/>
      <c r="D1204"/>
      <c r="E1204" s="46"/>
      <c r="G1204" s="7"/>
      <c r="H1204" s="46"/>
      <c r="I1204" s="7"/>
      <c r="J1204" s="46"/>
      <c r="Q1204" s="7"/>
      <c r="R1204" s="7"/>
      <c r="S1204" s="7"/>
      <c r="Y1204" s="7"/>
      <c r="Z1204"/>
      <c r="AA1204"/>
      <c r="AB1204"/>
      <c r="AC1204"/>
      <c r="AD1204"/>
      <c r="AE1204"/>
      <c r="AL1204" s="137"/>
    </row>
    <row r="1205" spans="1:38" x14ac:dyDescent="0.2">
      <c r="A1205"/>
      <c r="B1205" s="50"/>
      <c r="C1205" s="17"/>
      <c r="D1205"/>
      <c r="E1205" s="46"/>
      <c r="G1205" s="7"/>
      <c r="H1205" s="46"/>
      <c r="I1205" s="7"/>
      <c r="J1205" s="46"/>
      <c r="Q1205" s="7"/>
      <c r="R1205" s="7"/>
      <c r="S1205" s="7"/>
      <c r="Y1205" s="7"/>
      <c r="Z1205"/>
      <c r="AA1205"/>
      <c r="AB1205"/>
      <c r="AC1205"/>
      <c r="AD1205"/>
      <c r="AE1205"/>
      <c r="AL1205" s="137"/>
    </row>
    <row r="1206" spans="1:38" x14ac:dyDescent="0.2">
      <c r="A1206"/>
      <c r="B1206" s="50"/>
      <c r="C1206" s="17"/>
      <c r="D1206"/>
      <c r="E1206" s="46"/>
      <c r="G1206" s="7"/>
      <c r="H1206" s="46"/>
      <c r="I1206" s="7"/>
      <c r="J1206" s="46"/>
      <c r="Q1206" s="7"/>
      <c r="R1206" s="7"/>
      <c r="S1206" s="7"/>
      <c r="Y1206" s="7"/>
      <c r="Z1206"/>
      <c r="AA1206"/>
      <c r="AB1206"/>
      <c r="AC1206"/>
      <c r="AD1206"/>
      <c r="AE1206"/>
      <c r="AL1206" s="137"/>
    </row>
    <row r="1207" spans="1:38" x14ac:dyDescent="0.2">
      <c r="A1207"/>
      <c r="B1207" s="50"/>
      <c r="C1207" s="17"/>
      <c r="D1207"/>
      <c r="E1207" s="46"/>
      <c r="G1207" s="7"/>
      <c r="H1207" s="46"/>
      <c r="I1207" s="7"/>
      <c r="J1207" s="46"/>
      <c r="Q1207" s="7"/>
      <c r="R1207" s="7"/>
      <c r="S1207" s="7"/>
      <c r="Y1207" s="7"/>
      <c r="Z1207"/>
      <c r="AA1207"/>
      <c r="AB1207"/>
      <c r="AC1207"/>
      <c r="AD1207"/>
      <c r="AE1207"/>
      <c r="AL1207" s="137"/>
    </row>
    <row r="1208" spans="1:38" x14ac:dyDescent="0.2">
      <c r="A1208"/>
      <c r="B1208" s="50"/>
      <c r="C1208" s="17"/>
      <c r="D1208"/>
      <c r="E1208" s="46"/>
      <c r="G1208" s="7"/>
      <c r="H1208" s="46"/>
      <c r="I1208" s="7"/>
      <c r="J1208" s="46"/>
      <c r="Q1208" s="7"/>
      <c r="R1208" s="7"/>
      <c r="S1208" s="7"/>
      <c r="Y1208" s="7"/>
      <c r="Z1208"/>
      <c r="AA1208"/>
      <c r="AB1208"/>
      <c r="AC1208"/>
      <c r="AD1208"/>
      <c r="AE1208"/>
      <c r="AL1208" s="137"/>
    </row>
    <row r="1209" spans="1:38" x14ac:dyDescent="0.2">
      <c r="A1209"/>
      <c r="B1209" s="50"/>
      <c r="C1209" s="17"/>
      <c r="D1209"/>
      <c r="E1209" s="46"/>
      <c r="G1209" s="7"/>
      <c r="H1209" s="46"/>
      <c r="I1209" s="7"/>
      <c r="J1209" s="46"/>
      <c r="Q1209" s="7"/>
      <c r="R1209" s="7"/>
      <c r="S1209" s="7"/>
      <c r="Y1209" s="7"/>
      <c r="Z1209"/>
      <c r="AA1209"/>
      <c r="AB1209"/>
      <c r="AC1209"/>
      <c r="AD1209"/>
      <c r="AE1209"/>
      <c r="AL1209" s="137"/>
    </row>
    <row r="1210" spans="1:38" x14ac:dyDescent="0.2">
      <c r="A1210"/>
      <c r="B1210" s="50"/>
      <c r="C1210" s="17"/>
      <c r="D1210"/>
      <c r="E1210" s="46"/>
      <c r="G1210" s="7"/>
      <c r="H1210" s="46"/>
      <c r="I1210" s="7"/>
      <c r="J1210" s="46"/>
      <c r="Q1210" s="7"/>
      <c r="R1210" s="7"/>
      <c r="S1210" s="7"/>
      <c r="Y1210" s="7"/>
      <c r="Z1210"/>
      <c r="AA1210"/>
      <c r="AB1210"/>
      <c r="AC1210"/>
      <c r="AD1210"/>
      <c r="AE1210"/>
      <c r="AL1210" s="137"/>
    </row>
    <row r="1211" spans="1:38" x14ac:dyDescent="0.2">
      <c r="A1211"/>
      <c r="B1211" s="50"/>
      <c r="C1211" s="17"/>
      <c r="D1211"/>
      <c r="E1211" s="46"/>
      <c r="G1211" s="7"/>
      <c r="H1211" s="46"/>
      <c r="I1211" s="7"/>
      <c r="J1211" s="46"/>
      <c r="Q1211" s="7"/>
      <c r="R1211" s="7"/>
      <c r="S1211" s="7"/>
      <c r="Y1211" s="7"/>
      <c r="Z1211"/>
      <c r="AA1211"/>
      <c r="AB1211"/>
      <c r="AC1211"/>
      <c r="AD1211"/>
      <c r="AE1211"/>
      <c r="AL1211" s="137"/>
    </row>
    <row r="1212" spans="1:38" x14ac:dyDescent="0.2">
      <c r="A1212"/>
      <c r="B1212" s="50"/>
      <c r="C1212" s="17"/>
      <c r="D1212"/>
      <c r="E1212" s="46"/>
      <c r="G1212" s="7"/>
      <c r="H1212" s="46"/>
      <c r="I1212" s="7"/>
      <c r="J1212" s="46"/>
      <c r="Q1212" s="7"/>
      <c r="R1212" s="7"/>
      <c r="S1212" s="7"/>
      <c r="Y1212" s="7"/>
      <c r="Z1212"/>
      <c r="AA1212"/>
      <c r="AB1212"/>
      <c r="AC1212"/>
      <c r="AD1212"/>
      <c r="AE1212"/>
      <c r="AL1212" s="137"/>
    </row>
    <row r="1213" spans="1:38" x14ac:dyDescent="0.2">
      <c r="A1213"/>
      <c r="B1213" s="50"/>
      <c r="C1213" s="17"/>
      <c r="D1213"/>
      <c r="E1213" s="46"/>
      <c r="G1213" s="7"/>
      <c r="H1213" s="46"/>
      <c r="I1213" s="7"/>
      <c r="J1213" s="46"/>
      <c r="Q1213" s="7"/>
      <c r="R1213" s="7"/>
      <c r="S1213" s="7"/>
      <c r="Y1213" s="7"/>
      <c r="Z1213"/>
      <c r="AA1213"/>
      <c r="AB1213"/>
      <c r="AC1213"/>
      <c r="AD1213"/>
      <c r="AE1213"/>
      <c r="AL1213" s="137"/>
    </row>
    <row r="1214" spans="1:38" x14ac:dyDescent="0.2">
      <c r="A1214"/>
      <c r="B1214" s="50"/>
      <c r="C1214" s="17"/>
      <c r="D1214"/>
      <c r="E1214" s="46"/>
      <c r="G1214" s="7"/>
      <c r="H1214" s="46"/>
      <c r="I1214" s="7"/>
      <c r="J1214" s="46"/>
      <c r="Q1214" s="7"/>
      <c r="R1214" s="7"/>
      <c r="S1214" s="7"/>
      <c r="Y1214" s="7"/>
      <c r="Z1214"/>
      <c r="AA1214"/>
      <c r="AB1214"/>
      <c r="AC1214"/>
      <c r="AD1214"/>
      <c r="AE1214"/>
      <c r="AL1214" s="137"/>
    </row>
    <row r="1215" spans="1:38" x14ac:dyDescent="0.2">
      <c r="A1215"/>
      <c r="B1215" s="50"/>
      <c r="C1215" s="17"/>
      <c r="D1215"/>
      <c r="E1215" s="46"/>
      <c r="G1215" s="7"/>
      <c r="H1215" s="46"/>
      <c r="I1215" s="7"/>
      <c r="J1215" s="46"/>
      <c r="Q1215" s="7"/>
      <c r="R1215" s="7"/>
      <c r="S1215" s="7"/>
      <c r="Y1215" s="7"/>
      <c r="Z1215"/>
      <c r="AA1215"/>
      <c r="AB1215"/>
      <c r="AC1215"/>
      <c r="AD1215"/>
      <c r="AE1215"/>
      <c r="AL1215" s="137"/>
    </row>
    <row r="1216" spans="1:38" x14ac:dyDescent="0.2">
      <c r="A1216"/>
      <c r="B1216" s="50"/>
      <c r="C1216" s="17"/>
      <c r="D1216"/>
      <c r="E1216" s="46"/>
      <c r="G1216" s="7"/>
      <c r="H1216" s="46"/>
      <c r="I1216" s="7"/>
      <c r="J1216" s="46"/>
      <c r="Q1216" s="7"/>
      <c r="R1216" s="7"/>
      <c r="S1216" s="7"/>
      <c r="Y1216" s="7"/>
      <c r="Z1216"/>
      <c r="AA1216"/>
      <c r="AB1216"/>
      <c r="AC1216"/>
      <c r="AD1216"/>
      <c r="AE1216"/>
      <c r="AL1216" s="137"/>
    </row>
    <row r="1217" spans="1:38" x14ac:dyDescent="0.2">
      <c r="A1217"/>
      <c r="B1217" s="50"/>
      <c r="C1217" s="17"/>
      <c r="D1217"/>
      <c r="E1217" s="46"/>
      <c r="G1217" s="7"/>
      <c r="H1217" s="46"/>
      <c r="I1217" s="7"/>
      <c r="J1217" s="46"/>
      <c r="Q1217" s="7"/>
      <c r="R1217" s="7"/>
      <c r="S1217" s="7"/>
      <c r="Y1217" s="7"/>
      <c r="Z1217"/>
      <c r="AA1217"/>
      <c r="AB1217"/>
      <c r="AC1217"/>
      <c r="AD1217"/>
      <c r="AE1217"/>
      <c r="AL1217" s="137"/>
    </row>
    <row r="1218" spans="1:38" x14ac:dyDescent="0.2">
      <c r="A1218"/>
      <c r="B1218" s="50"/>
      <c r="C1218" s="17"/>
      <c r="D1218"/>
      <c r="E1218" s="46"/>
      <c r="G1218" s="7"/>
      <c r="H1218" s="46"/>
      <c r="I1218" s="7"/>
      <c r="J1218" s="46"/>
      <c r="Q1218" s="7"/>
      <c r="R1218" s="7"/>
      <c r="S1218" s="7"/>
      <c r="Y1218" s="7"/>
      <c r="Z1218"/>
      <c r="AA1218"/>
      <c r="AB1218"/>
      <c r="AC1218"/>
      <c r="AD1218"/>
      <c r="AE1218"/>
      <c r="AL1218" s="137"/>
    </row>
    <row r="1219" spans="1:38" x14ac:dyDescent="0.2">
      <c r="A1219"/>
      <c r="B1219" s="50"/>
      <c r="C1219" s="17"/>
      <c r="D1219"/>
      <c r="E1219" s="46"/>
      <c r="G1219" s="7"/>
      <c r="H1219" s="46"/>
      <c r="I1219" s="7"/>
      <c r="J1219" s="46"/>
      <c r="Q1219" s="7"/>
      <c r="R1219" s="7"/>
      <c r="S1219" s="7"/>
      <c r="Y1219" s="7"/>
      <c r="Z1219"/>
      <c r="AA1219"/>
      <c r="AB1219"/>
      <c r="AC1219"/>
      <c r="AD1219"/>
      <c r="AE1219"/>
      <c r="AL1219" s="137"/>
    </row>
    <row r="1220" spans="1:38" x14ac:dyDescent="0.2">
      <c r="A1220"/>
      <c r="B1220" s="50"/>
      <c r="C1220" s="17"/>
      <c r="D1220"/>
      <c r="E1220" s="46"/>
      <c r="G1220" s="7"/>
      <c r="H1220" s="46"/>
      <c r="I1220" s="7"/>
      <c r="J1220" s="46"/>
      <c r="Q1220" s="7"/>
      <c r="R1220" s="7"/>
      <c r="S1220" s="7"/>
      <c r="Y1220" s="7"/>
      <c r="Z1220"/>
      <c r="AA1220"/>
      <c r="AB1220"/>
      <c r="AC1220"/>
      <c r="AD1220"/>
      <c r="AE1220"/>
      <c r="AL1220" s="137"/>
    </row>
    <row r="1221" spans="1:38" x14ac:dyDescent="0.2">
      <c r="A1221"/>
      <c r="B1221" s="50"/>
      <c r="C1221" s="17"/>
      <c r="D1221"/>
      <c r="E1221" s="46"/>
      <c r="G1221" s="7"/>
      <c r="H1221" s="46"/>
      <c r="I1221" s="7"/>
      <c r="J1221" s="46"/>
      <c r="Q1221" s="7"/>
      <c r="R1221" s="7"/>
      <c r="S1221" s="7"/>
      <c r="Y1221" s="7"/>
      <c r="Z1221"/>
      <c r="AA1221"/>
      <c r="AB1221"/>
      <c r="AC1221"/>
      <c r="AD1221"/>
      <c r="AE1221"/>
      <c r="AL1221" s="137"/>
    </row>
    <row r="1222" spans="1:38" x14ac:dyDescent="0.2">
      <c r="A1222"/>
      <c r="B1222" s="50"/>
      <c r="C1222" s="17"/>
      <c r="D1222"/>
      <c r="E1222" s="46"/>
      <c r="G1222" s="7"/>
      <c r="H1222" s="46"/>
      <c r="I1222" s="7"/>
      <c r="J1222" s="46"/>
      <c r="Q1222" s="7"/>
      <c r="R1222" s="7"/>
      <c r="S1222" s="7"/>
      <c r="Y1222" s="7"/>
      <c r="Z1222"/>
      <c r="AA1222"/>
      <c r="AB1222"/>
      <c r="AC1222"/>
      <c r="AD1222"/>
      <c r="AE1222"/>
      <c r="AL1222" s="137"/>
    </row>
    <row r="1223" spans="1:38" x14ac:dyDescent="0.2">
      <c r="A1223"/>
      <c r="B1223" s="50"/>
      <c r="C1223" s="17"/>
      <c r="D1223"/>
      <c r="E1223" s="46"/>
      <c r="G1223" s="7"/>
      <c r="H1223" s="46"/>
      <c r="I1223" s="7"/>
      <c r="J1223" s="46"/>
      <c r="Q1223" s="7"/>
      <c r="R1223" s="7"/>
      <c r="S1223" s="7"/>
      <c r="Y1223" s="7"/>
      <c r="Z1223"/>
      <c r="AA1223"/>
      <c r="AB1223"/>
      <c r="AC1223"/>
      <c r="AD1223"/>
      <c r="AE1223"/>
      <c r="AL1223" s="137"/>
    </row>
    <row r="1224" spans="1:38" x14ac:dyDescent="0.2">
      <c r="A1224"/>
      <c r="B1224" s="50"/>
      <c r="C1224" s="17"/>
      <c r="D1224"/>
      <c r="E1224" s="46"/>
      <c r="G1224" s="7"/>
      <c r="H1224" s="46"/>
      <c r="I1224" s="7"/>
      <c r="J1224" s="46"/>
      <c r="Q1224" s="7"/>
      <c r="R1224" s="7"/>
      <c r="S1224" s="7"/>
      <c r="Y1224" s="7"/>
      <c r="Z1224"/>
      <c r="AA1224"/>
      <c r="AB1224"/>
      <c r="AC1224"/>
      <c r="AD1224"/>
      <c r="AE1224"/>
      <c r="AL1224" s="137"/>
    </row>
    <row r="1225" spans="1:38" x14ac:dyDescent="0.2">
      <c r="A1225"/>
      <c r="B1225" s="50"/>
      <c r="C1225" s="17"/>
      <c r="D1225"/>
      <c r="E1225" s="46"/>
      <c r="G1225" s="7"/>
      <c r="H1225" s="46"/>
      <c r="I1225" s="7"/>
      <c r="J1225" s="46"/>
      <c r="Q1225" s="7"/>
      <c r="R1225" s="7"/>
      <c r="S1225" s="7"/>
      <c r="Y1225" s="7"/>
      <c r="Z1225"/>
      <c r="AA1225"/>
      <c r="AB1225"/>
      <c r="AC1225"/>
      <c r="AD1225"/>
      <c r="AE1225"/>
      <c r="AL1225" s="137"/>
    </row>
    <row r="1226" spans="1:38" x14ac:dyDescent="0.2">
      <c r="A1226"/>
      <c r="B1226" s="50"/>
      <c r="C1226" s="17"/>
      <c r="D1226"/>
      <c r="E1226" s="46"/>
      <c r="G1226" s="7"/>
      <c r="H1226" s="46"/>
      <c r="I1226" s="7"/>
      <c r="J1226" s="46"/>
      <c r="Q1226" s="7"/>
      <c r="R1226" s="7"/>
      <c r="S1226" s="7"/>
      <c r="Y1226" s="7"/>
      <c r="Z1226"/>
      <c r="AA1226"/>
      <c r="AB1226"/>
      <c r="AC1226"/>
      <c r="AD1226"/>
      <c r="AE1226"/>
      <c r="AL1226" s="137"/>
    </row>
    <row r="1227" spans="1:38" x14ac:dyDescent="0.2">
      <c r="A1227"/>
      <c r="B1227" s="50"/>
      <c r="C1227" s="17"/>
      <c r="D1227"/>
      <c r="E1227" s="46"/>
      <c r="G1227" s="7"/>
      <c r="H1227" s="46"/>
      <c r="I1227" s="7"/>
      <c r="J1227" s="46"/>
      <c r="Q1227" s="7"/>
      <c r="R1227" s="7"/>
      <c r="S1227" s="7"/>
      <c r="Y1227" s="7"/>
      <c r="Z1227"/>
      <c r="AA1227"/>
      <c r="AB1227"/>
      <c r="AC1227"/>
      <c r="AD1227"/>
      <c r="AE1227"/>
      <c r="AL1227" s="137"/>
    </row>
    <row r="1228" spans="1:38" x14ac:dyDescent="0.2">
      <c r="A1228"/>
      <c r="B1228" s="50"/>
      <c r="C1228" s="17"/>
      <c r="D1228"/>
      <c r="E1228" s="46"/>
      <c r="G1228" s="7"/>
      <c r="H1228" s="46"/>
      <c r="I1228" s="7"/>
      <c r="J1228" s="46"/>
      <c r="Q1228" s="7"/>
      <c r="R1228" s="7"/>
      <c r="S1228" s="7"/>
      <c r="Y1228" s="7"/>
      <c r="Z1228"/>
      <c r="AA1228"/>
      <c r="AB1228"/>
      <c r="AC1228"/>
      <c r="AD1228"/>
      <c r="AE1228"/>
      <c r="AL1228" s="137"/>
    </row>
    <row r="1229" spans="1:38" x14ac:dyDescent="0.2">
      <c r="A1229"/>
      <c r="B1229" s="50"/>
      <c r="C1229" s="17"/>
      <c r="D1229"/>
      <c r="E1229" s="46"/>
      <c r="G1229" s="7"/>
      <c r="H1229" s="46"/>
      <c r="I1229" s="7"/>
      <c r="J1229" s="46"/>
      <c r="Q1229" s="7"/>
      <c r="R1229" s="7"/>
      <c r="S1229" s="7"/>
      <c r="Y1229" s="7"/>
      <c r="Z1229"/>
      <c r="AA1229"/>
      <c r="AB1229"/>
      <c r="AC1229"/>
      <c r="AD1229"/>
      <c r="AE1229"/>
      <c r="AL1229" s="137"/>
    </row>
    <row r="1230" spans="1:38" x14ac:dyDescent="0.2">
      <c r="A1230"/>
      <c r="B1230" s="50"/>
      <c r="C1230" s="17"/>
      <c r="D1230"/>
      <c r="E1230" s="46"/>
      <c r="G1230" s="7"/>
      <c r="H1230" s="46"/>
      <c r="I1230" s="7"/>
      <c r="J1230" s="46"/>
      <c r="Q1230" s="7"/>
      <c r="R1230" s="7"/>
      <c r="S1230" s="7"/>
      <c r="Y1230" s="7"/>
      <c r="Z1230"/>
      <c r="AA1230"/>
      <c r="AB1230"/>
      <c r="AC1230"/>
      <c r="AD1230"/>
      <c r="AE1230"/>
      <c r="AL1230" s="137"/>
    </row>
    <row r="1231" spans="1:38" x14ac:dyDescent="0.2">
      <c r="A1231"/>
      <c r="B1231" s="50"/>
      <c r="C1231" s="17"/>
      <c r="D1231"/>
      <c r="E1231" s="46"/>
      <c r="G1231" s="7"/>
      <c r="H1231" s="46"/>
      <c r="I1231" s="7"/>
      <c r="J1231" s="46"/>
      <c r="Q1231" s="7"/>
      <c r="R1231" s="7"/>
      <c r="S1231" s="7"/>
      <c r="Y1231" s="7"/>
      <c r="Z1231"/>
      <c r="AA1231"/>
      <c r="AB1231"/>
      <c r="AC1231"/>
      <c r="AD1231"/>
      <c r="AE1231"/>
      <c r="AL1231" s="137"/>
    </row>
    <row r="1232" spans="1:38" x14ac:dyDescent="0.2">
      <c r="A1232"/>
      <c r="B1232" s="50"/>
      <c r="C1232" s="17"/>
      <c r="D1232"/>
      <c r="E1232" s="46"/>
      <c r="G1232" s="7"/>
      <c r="H1232" s="46"/>
      <c r="I1232" s="7"/>
      <c r="J1232" s="46"/>
      <c r="Q1232" s="7"/>
      <c r="R1232" s="7"/>
      <c r="S1232" s="7"/>
      <c r="Y1232" s="7"/>
      <c r="Z1232"/>
      <c r="AA1232"/>
      <c r="AB1232"/>
      <c r="AC1232"/>
      <c r="AD1232"/>
      <c r="AE1232"/>
      <c r="AL1232" s="137"/>
    </row>
    <row r="1233" spans="1:38" x14ac:dyDescent="0.2">
      <c r="A1233"/>
      <c r="B1233" s="50"/>
      <c r="C1233" s="17"/>
      <c r="D1233"/>
      <c r="E1233" s="46"/>
      <c r="G1233" s="7"/>
      <c r="H1233" s="46"/>
      <c r="I1233" s="7"/>
      <c r="J1233" s="46"/>
      <c r="Q1233" s="7"/>
      <c r="R1233" s="7"/>
      <c r="S1233" s="7"/>
      <c r="Y1233" s="7"/>
      <c r="Z1233"/>
      <c r="AA1233"/>
      <c r="AB1233"/>
      <c r="AC1233"/>
      <c r="AD1233"/>
      <c r="AE1233"/>
      <c r="AL1233" s="137"/>
    </row>
    <row r="1234" spans="1:38" x14ac:dyDescent="0.2">
      <c r="A1234"/>
      <c r="B1234" s="50"/>
      <c r="C1234" s="17"/>
      <c r="D1234"/>
      <c r="E1234" s="46"/>
      <c r="G1234" s="7"/>
      <c r="H1234" s="46"/>
      <c r="I1234" s="7"/>
      <c r="J1234" s="46"/>
      <c r="Q1234" s="7"/>
      <c r="R1234" s="7"/>
      <c r="S1234" s="7"/>
      <c r="Y1234" s="7"/>
      <c r="Z1234"/>
      <c r="AA1234"/>
      <c r="AB1234"/>
      <c r="AC1234"/>
      <c r="AD1234"/>
      <c r="AE1234"/>
      <c r="AL1234" s="137"/>
    </row>
    <row r="1235" spans="1:38" x14ac:dyDescent="0.2">
      <c r="A1235"/>
      <c r="B1235" s="50"/>
      <c r="C1235" s="17"/>
      <c r="D1235"/>
      <c r="E1235" s="46"/>
      <c r="G1235" s="7"/>
      <c r="H1235" s="46"/>
      <c r="I1235" s="7"/>
      <c r="J1235" s="46"/>
      <c r="Q1235" s="7"/>
      <c r="R1235" s="7"/>
      <c r="S1235" s="7"/>
      <c r="Y1235" s="7"/>
      <c r="Z1235"/>
      <c r="AA1235"/>
      <c r="AB1235"/>
      <c r="AC1235"/>
      <c r="AD1235"/>
      <c r="AE1235"/>
      <c r="AL1235" s="137"/>
    </row>
    <row r="1236" spans="1:38" x14ac:dyDescent="0.2">
      <c r="A1236"/>
      <c r="B1236" s="50"/>
      <c r="C1236" s="17"/>
      <c r="D1236"/>
      <c r="E1236" s="46"/>
      <c r="G1236" s="7"/>
      <c r="H1236" s="46"/>
      <c r="I1236" s="7"/>
      <c r="J1236" s="46"/>
      <c r="Q1236" s="7"/>
      <c r="R1236" s="7"/>
      <c r="S1236" s="7"/>
      <c r="Y1236" s="7"/>
      <c r="Z1236"/>
      <c r="AA1236"/>
      <c r="AB1236"/>
      <c r="AC1236"/>
      <c r="AD1236"/>
      <c r="AE1236"/>
      <c r="AL1236" s="137"/>
    </row>
    <row r="1237" spans="1:38" x14ac:dyDescent="0.2">
      <c r="A1237"/>
      <c r="B1237" s="50"/>
      <c r="C1237" s="17"/>
      <c r="D1237"/>
      <c r="E1237" s="46"/>
      <c r="G1237" s="7"/>
      <c r="H1237" s="46"/>
      <c r="I1237" s="7"/>
      <c r="J1237" s="46"/>
      <c r="Q1237" s="7"/>
      <c r="R1237" s="7"/>
      <c r="S1237" s="7"/>
      <c r="Y1237" s="7"/>
      <c r="Z1237"/>
      <c r="AA1237"/>
      <c r="AB1237"/>
      <c r="AC1237"/>
      <c r="AD1237"/>
      <c r="AE1237"/>
      <c r="AL1237" s="137"/>
    </row>
    <row r="1238" spans="1:38" x14ac:dyDescent="0.2">
      <c r="A1238"/>
      <c r="B1238" s="50"/>
      <c r="C1238" s="17"/>
      <c r="D1238"/>
      <c r="E1238" s="46"/>
      <c r="G1238" s="7"/>
      <c r="H1238" s="46"/>
      <c r="I1238" s="7"/>
      <c r="J1238" s="46"/>
      <c r="Q1238" s="7"/>
      <c r="R1238" s="7"/>
      <c r="S1238" s="7"/>
      <c r="Y1238" s="7"/>
      <c r="Z1238"/>
      <c r="AA1238"/>
      <c r="AB1238"/>
      <c r="AC1238"/>
      <c r="AD1238"/>
      <c r="AE1238"/>
      <c r="AL1238" s="137"/>
    </row>
    <row r="1239" spans="1:38" x14ac:dyDescent="0.2">
      <c r="A1239"/>
      <c r="B1239" s="50"/>
      <c r="C1239" s="17"/>
      <c r="D1239"/>
      <c r="E1239" s="46"/>
      <c r="G1239" s="7"/>
      <c r="H1239" s="46"/>
      <c r="I1239" s="7"/>
      <c r="J1239" s="46"/>
      <c r="Q1239" s="7"/>
      <c r="R1239" s="7"/>
      <c r="S1239" s="7"/>
      <c r="Y1239" s="7"/>
      <c r="Z1239"/>
      <c r="AA1239"/>
      <c r="AB1239"/>
      <c r="AC1239"/>
      <c r="AD1239"/>
      <c r="AE1239"/>
      <c r="AL1239" s="137"/>
    </row>
    <row r="1240" spans="1:38" x14ac:dyDescent="0.2">
      <c r="A1240"/>
      <c r="B1240" s="50"/>
      <c r="C1240" s="17"/>
      <c r="D1240"/>
      <c r="E1240" s="46"/>
      <c r="G1240" s="7"/>
      <c r="H1240" s="46"/>
      <c r="I1240" s="7"/>
      <c r="J1240" s="46"/>
      <c r="Q1240" s="7"/>
      <c r="R1240" s="7"/>
      <c r="S1240" s="7"/>
      <c r="Y1240" s="7"/>
      <c r="Z1240"/>
      <c r="AA1240"/>
      <c r="AB1240"/>
      <c r="AC1240"/>
      <c r="AD1240"/>
      <c r="AE1240"/>
      <c r="AL1240" s="137"/>
    </row>
    <row r="1241" spans="1:38" x14ac:dyDescent="0.2">
      <c r="A1241"/>
      <c r="B1241" s="50"/>
      <c r="C1241" s="17"/>
      <c r="D1241"/>
      <c r="E1241" s="46"/>
      <c r="G1241" s="7"/>
      <c r="H1241" s="46"/>
      <c r="I1241" s="7"/>
      <c r="J1241" s="46"/>
      <c r="Q1241" s="7"/>
      <c r="R1241" s="7"/>
      <c r="S1241" s="7"/>
      <c r="Y1241" s="7"/>
      <c r="Z1241"/>
      <c r="AA1241"/>
      <c r="AB1241"/>
      <c r="AC1241"/>
      <c r="AD1241"/>
      <c r="AE1241"/>
      <c r="AL1241" s="137"/>
    </row>
    <row r="1242" spans="1:38" x14ac:dyDescent="0.2">
      <c r="A1242"/>
      <c r="B1242" s="50"/>
      <c r="C1242" s="17"/>
      <c r="D1242"/>
      <c r="E1242" s="46"/>
      <c r="G1242" s="7"/>
      <c r="H1242" s="46"/>
      <c r="I1242" s="7"/>
      <c r="J1242" s="46"/>
      <c r="Q1242" s="7"/>
      <c r="R1242" s="7"/>
      <c r="S1242" s="7"/>
      <c r="Y1242" s="7"/>
      <c r="Z1242"/>
      <c r="AA1242"/>
      <c r="AB1242"/>
      <c r="AC1242"/>
      <c r="AD1242"/>
      <c r="AE1242"/>
      <c r="AL1242" s="137"/>
    </row>
    <row r="1243" spans="1:38" x14ac:dyDescent="0.2">
      <c r="A1243"/>
      <c r="B1243" s="50"/>
      <c r="C1243" s="17"/>
      <c r="D1243"/>
      <c r="E1243" s="46"/>
      <c r="G1243" s="7"/>
      <c r="H1243" s="46"/>
      <c r="I1243" s="7"/>
      <c r="J1243" s="46"/>
      <c r="Q1243" s="7"/>
      <c r="R1243" s="7"/>
      <c r="S1243" s="7"/>
      <c r="Y1243" s="7"/>
      <c r="Z1243"/>
      <c r="AA1243"/>
      <c r="AB1243"/>
      <c r="AC1243"/>
      <c r="AD1243"/>
      <c r="AE1243"/>
      <c r="AL1243" s="137"/>
    </row>
    <row r="1244" spans="1:38" x14ac:dyDescent="0.2">
      <c r="A1244"/>
      <c r="B1244" s="50"/>
      <c r="C1244" s="17"/>
      <c r="D1244"/>
      <c r="E1244" s="46"/>
      <c r="G1244" s="7"/>
      <c r="H1244" s="46"/>
      <c r="I1244" s="7"/>
      <c r="J1244" s="46"/>
      <c r="Q1244" s="7"/>
      <c r="R1244" s="7"/>
      <c r="S1244" s="7"/>
      <c r="Y1244" s="7"/>
      <c r="Z1244"/>
      <c r="AA1244"/>
      <c r="AB1244"/>
      <c r="AC1244"/>
      <c r="AD1244"/>
      <c r="AE1244"/>
      <c r="AL1244" s="137"/>
    </row>
    <row r="1245" spans="1:38" x14ac:dyDescent="0.2">
      <c r="A1245"/>
      <c r="B1245" s="50"/>
      <c r="C1245" s="17"/>
      <c r="D1245"/>
      <c r="E1245" s="46"/>
      <c r="G1245" s="7"/>
      <c r="H1245" s="46"/>
      <c r="I1245" s="7"/>
      <c r="J1245" s="46"/>
      <c r="Q1245" s="7"/>
      <c r="R1245" s="7"/>
      <c r="S1245" s="7"/>
      <c r="Y1245" s="7"/>
      <c r="Z1245"/>
      <c r="AA1245"/>
      <c r="AB1245"/>
      <c r="AC1245"/>
      <c r="AD1245"/>
      <c r="AE1245"/>
      <c r="AL1245" s="137"/>
    </row>
    <row r="1246" spans="1:38" x14ac:dyDescent="0.2">
      <c r="A1246"/>
      <c r="B1246" s="50"/>
      <c r="C1246" s="17"/>
      <c r="D1246"/>
      <c r="E1246" s="46"/>
      <c r="G1246" s="7"/>
      <c r="H1246" s="46"/>
      <c r="I1246" s="7"/>
      <c r="J1246" s="46"/>
      <c r="Q1246" s="7"/>
      <c r="R1246" s="7"/>
      <c r="S1246" s="7"/>
      <c r="Y1246" s="7"/>
      <c r="Z1246"/>
      <c r="AA1246"/>
      <c r="AB1246"/>
      <c r="AC1246"/>
      <c r="AD1246"/>
      <c r="AE1246"/>
      <c r="AL1246" s="137"/>
    </row>
    <row r="1247" spans="1:38" x14ac:dyDescent="0.2">
      <c r="A1247"/>
      <c r="B1247" s="50"/>
      <c r="C1247" s="17"/>
      <c r="D1247"/>
      <c r="E1247" s="46"/>
      <c r="G1247" s="7"/>
      <c r="H1247" s="46"/>
      <c r="I1247" s="7"/>
      <c r="J1247" s="46"/>
      <c r="Q1247" s="7"/>
      <c r="R1247" s="7"/>
      <c r="S1247" s="7"/>
      <c r="Y1247" s="7"/>
      <c r="Z1247"/>
      <c r="AA1247"/>
      <c r="AB1247"/>
      <c r="AC1247"/>
      <c r="AD1247"/>
      <c r="AE1247"/>
      <c r="AL1247" s="137"/>
    </row>
    <row r="1248" spans="1:38" x14ac:dyDescent="0.2">
      <c r="A1248"/>
      <c r="B1248" s="50"/>
      <c r="C1248" s="17"/>
      <c r="D1248"/>
      <c r="E1248" s="46"/>
      <c r="G1248" s="7"/>
      <c r="H1248" s="46"/>
      <c r="I1248" s="7"/>
      <c r="J1248" s="46"/>
      <c r="Q1248" s="7"/>
      <c r="R1248" s="7"/>
      <c r="S1248" s="7"/>
      <c r="Y1248" s="7"/>
      <c r="Z1248"/>
      <c r="AA1248"/>
      <c r="AB1248"/>
      <c r="AC1248"/>
      <c r="AD1248"/>
      <c r="AE1248"/>
      <c r="AL1248" s="137"/>
    </row>
    <row r="1249" spans="1:38" x14ac:dyDescent="0.2">
      <c r="A1249"/>
      <c r="B1249" s="50"/>
      <c r="C1249" s="17"/>
      <c r="D1249"/>
      <c r="E1249" s="46"/>
      <c r="G1249" s="7"/>
      <c r="H1249" s="46"/>
      <c r="I1249" s="7"/>
      <c r="J1249" s="46"/>
      <c r="Q1249" s="7"/>
      <c r="R1249" s="7"/>
      <c r="S1249" s="7"/>
      <c r="Y1249" s="7"/>
      <c r="Z1249"/>
      <c r="AA1249"/>
      <c r="AB1249"/>
      <c r="AC1249"/>
      <c r="AD1249"/>
      <c r="AE1249"/>
      <c r="AL1249" s="137"/>
    </row>
    <row r="1250" spans="1:38" x14ac:dyDescent="0.2">
      <c r="A1250"/>
      <c r="B1250" s="50"/>
      <c r="C1250" s="17"/>
      <c r="D1250"/>
      <c r="E1250" s="46"/>
      <c r="G1250" s="7"/>
      <c r="H1250" s="46"/>
      <c r="I1250" s="7"/>
      <c r="J1250" s="46"/>
      <c r="Q1250" s="7"/>
      <c r="R1250" s="7"/>
      <c r="S1250" s="7"/>
      <c r="Y1250" s="7"/>
      <c r="Z1250"/>
      <c r="AA1250"/>
      <c r="AB1250"/>
      <c r="AC1250"/>
      <c r="AD1250"/>
      <c r="AE1250"/>
      <c r="AL1250" s="137"/>
    </row>
    <row r="1251" spans="1:38" x14ac:dyDescent="0.2">
      <c r="A1251"/>
      <c r="B1251" s="50"/>
      <c r="C1251" s="17"/>
      <c r="D1251"/>
      <c r="E1251" s="46"/>
      <c r="G1251" s="7"/>
      <c r="H1251" s="46"/>
      <c r="I1251" s="7"/>
      <c r="J1251" s="46"/>
      <c r="Q1251" s="7"/>
      <c r="R1251" s="7"/>
      <c r="S1251" s="7"/>
      <c r="Y1251" s="7"/>
      <c r="Z1251"/>
      <c r="AA1251"/>
      <c r="AB1251"/>
      <c r="AC1251"/>
      <c r="AD1251"/>
      <c r="AE1251"/>
      <c r="AL1251" s="137"/>
    </row>
    <row r="1252" spans="1:38" x14ac:dyDescent="0.2">
      <c r="A1252"/>
      <c r="B1252" s="50"/>
      <c r="C1252" s="17"/>
      <c r="D1252"/>
      <c r="E1252" s="46"/>
      <c r="G1252" s="7"/>
      <c r="H1252" s="46"/>
      <c r="I1252" s="7"/>
      <c r="J1252" s="46"/>
      <c r="Q1252" s="7"/>
      <c r="R1252" s="7"/>
      <c r="S1252" s="7"/>
      <c r="Y1252" s="7"/>
      <c r="Z1252"/>
      <c r="AA1252"/>
      <c r="AB1252"/>
      <c r="AC1252"/>
      <c r="AD1252"/>
      <c r="AE1252"/>
      <c r="AL1252" s="137"/>
    </row>
    <row r="1253" spans="1:38" x14ac:dyDescent="0.2">
      <c r="A1253"/>
      <c r="B1253" s="50"/>
      <c r="C1253" s="17"/>
      <c r="D1253"/>
      <c r="E1253" s="46"/>
      <c r="G1253" s="7"/>
      <c r="H1253" s="46"/>
      <c r="I1253" s="7"/>
      <c r="J1253" s="46"/>
      <c r="Q1253" s="7"/>
      <c r="R1253" s="7"/>
      <c r="S1253" s="7"/>
      <c r="Y1253" s="7"/>
      <c r="Z1253"/>
      <c r="AA1253"/>
      <c r="AB1253"/>
      <c r="AC1253"/>
      <c r="AD1253"/>
      <c r="AE1253"/>
      <c r="AL1253" s="137"/>
    </row>
    <row r="1254" spans="1:38" x14ac:dyDescent="0.2">
      <c r="A1254"/>
      <c r="B1254" s="50"/>
      <c r="C1254" s="17"/>
      <c r="D1254"/>
      <c r="E1254" s="46"/>
      <c r="G1254" s="7"/>
      <c r="H1254" s="46"/>
      <c r="I1254" s="7"/>
      <c r="J1254" s="46"/>
      <c r="Q1254" s="7"/>
      <c r="R1254" s="7"/>
      <c r="S1254" s="7"/>
      <c r="Y1254" s="7"/>
      <c r="Z1254"/>
      <c r="AA1254"/>
      <c r="AB1254"/>
      <c r="AC1254"/>
      <c r="AD1254"/>
      <c r="AE1254"/>
      <c r="AL1254" s="137"/>
    </row>
    <row r="1255" spans="1:38" x14ac:dyDescent="0.2">
      <c r="A1255"/>
      <c r="B1255" s="50"/>
      <c r="C1255" s="17"/>
      <c r="D1255"/>
      <c r="E1255" s="46"/>
      <c r="G1255" s="7"/>
      <c r="H1255" s="46"/>
      <c r="I1255" s="7"/>
      <c r="J1255" s="46"/>
      <c r="Q1255" s="7"/>
      <c r="R1255" s="7"/>
      <c r="S1255" s="7"/>
      <c r="Y1255" s="7"/>
      <c r="Z1255"/>
      <c r="AA1255"/>
      <c r="AB1255"/>
      <c r="AC1255"/>
      <c r="AD1255"/>
      <c r="AE1255"/>
      <c r="AL1255" s="137"/>
    </row>
    <row r="1256" spans="1:38" x14ac:dyDescent="0.2">
      <c r="A1256"/>
      <c r="B1256" s="50"/>
      <c r="C1256" s="17"/>
      <c r="D1256"/>
      <c r="E1256" s="46"/>
      <c r="G1256" s="7"/>
      <c r="H1256" s="46"/>
      <c r="I1256" s="7"/>
      <c r="J1256" s="46"/>
      <c r="Q1256" s="7"/>
      <c r="R1256" s="7"/>
      <c r="S1256" s="7"/>
      <c r="Y1256" s="7"/>
      <c r="Z1256"/>
      <c r="AA1256"/>
      <c r="AB1256"/>
      <c r="AC1256"/>
      <c r="AD1256"/>
      <c r="AE1256"/>
      <c r="AL1256" s="137"/>
    </row>
    <row r="1257" spans="1:38" x14ac:dyDescent="0.2">
      <c r="A1257"/>
      <c r="B1257" s="50"/>
      <c r="C1257" s="17"/>
      <c r="D1257"/>
      <c r="E1257" s="46"/>
      <c r="G1257" s="7"/>
      <c r="H1257" s="46"/>
      <c r="I1257" s="7"/>
      <c r="J1257" s="46"/>
      <c r="Q1257" s="7"/>
      <c r="R1257" s="7"/>
      <c r="S1257" s="7"/>
      <c r="Y1257" s="7"/>
      <c r="Z1257"/>
      <c r="AA1257"/>
      <c r="AB1257"/>
      <c r="AC1257"/>
      <c r="AD1257"/>
      <c r="AE1257"/>
      <c r="AL1257" s="137"/>
    </row>
    <row r="1258" spans="1:38" x14ac:dyDescent="0.2">
      <c r="A1258"/>
      <c r="B1258" s="50"/>
      <c r="C1258" s="17"/>
      <c r="D1258"/>
      <c r="E1258" s="46"/>
      <c r="G1258" s="7"/>
      <c r="H1258" s="46"/>
      <c r="I1258" s="7"/>
      <c r="J1258" s="46"/>
      <c r="Q1258" s="7"/>
      <c r="R1258" s="7"/>
      <c r="S1258" s="7"/>
      <c r="Y1258" s="7"/>
      <c r="Z1258"/>
      <c r="AA1258"/>
      <c r="AB1258"/>
      <c r="AC1258"/>
      <c r="AD1258"/>
      <c r="AE1258"/>
      <c r="AL1258" s="137"/>
    </row>
    <row r="1259" spans="1:38" x14ac:dyDescent="0.2">
      <c r="A1259"/>
      <c r="B1259" s="50"/>
      <c r="C1259" s="17"/>
      <c r="D1259"/>
      <c r="E1259" s="46"/>
      <c r="G1259" s="7"/>
      <c r="H1259" s="46"/>
      <c r="I1259" s="7"/>
      <c r="J1259" s="46"/>
      <c r="Q1259" s="7"/>
      <c r="R1259" s="7"/>
      <c r="S1259" s="7"/>
      <c r="Y1259" s="7"/>
      <c r="Z1259"/>
      <c r="AA1259"/>
      <c r="AB1259"/>
      <c r="AC1259"/>
      <c r="AD1259"/>
      <c r="AE1259"/>
      <c r="AL1259" s="137"/>
    </row>
    <row r="1260" spans="1:38" x14ac:dyDescent="0.2">
      <c r="A1260"/>
      <c r="B1260" s="50"/>
      <c r="C1260" s="17"/>
      <c r="D1260"/>
      <c r="E1260" s="46"/>
      <c r="G1260" s="7"/>
      <c r="H1260" s="46"/>
      <c r="I1260" s="7"/>
      <c r="J1260" s="46"/>
      <c r="Q1260" s="7"/>
      <c r="R1260" s="7"/>
      <c r="S1260" s="7"/>
      <c r="Y1260" s="7"/>
      <c r="Z1260"/>
      <c r="AA1260"/>
      <c r="AB1260"/>
      <c r="AC1260"/>
      <c r="AD1260"/>
      <c r="AE1260"/>
      <c r="AL1260" s="137"/>
    </row>
    <row r="1261" spans="1:38" x14ac:dyDescent="0.2">
      <c r="A1261"/>
      <c r="B1261" s="50"/>
      <c r="C1261" s="17"/>
      <c r="D1261"/>
      <c r="E1261" s="46"/>
      <c r="G1261" s="7"/>
      <c r="H1261" s="46"/>
      <c r="I1261" s="7"/>
      <c r="J1261" s="46"/>
      <c r="Q1261" s="7"/>
      <c r="R1261" s="7"/>
      <c r="S1261" s="7"/>
      <c r="Y1261" s="7"/>
      <c r="Z1261"/>
      <c r="AA1261"/>
      <c r="AB1261"/>
      <c r="AC1261"/>
      <c r="AD1261"/>
      <c r="AE1261"/>
      <c r="AL1261" s="137"/>
    </row>
    <row r="1262" spans="1:38" x14ac:dyDescent="0.2">
      <c r="A1262"/>
      <c r="B1262" s="50"/>
      <c r="C1262" s="17"/>
      <c r="D1262"/>
      <c r="E1262" s="46"/>
      <c r="G1262" s="7"/>
      <c r="H1262" s="46"/>
      <c r="I1262" s="7"/>
      <c r="J1262" s="46"/>
      <c r="Q1262" s="7"/>
      <c r="R1262" s="7"/>
      <c r="S1262" s="7"/>
      <c r="Y1262" s="7"/>
      <c r="Z1262"/>
      <c r="AA1262"/>
      <c r="AB1262"/>
      <c r="AC1262"/>
      <c r="AD1262"/>
      <c r="AE1262"/>
      <c r="AL1262" s="137"/>
    </row>
    <row r="1263" spans="1:38" x14ac:dyDescent="0.2">
      <c r="A1263"/>
      <c r="B1263" s="50"/>
      <c r="C1263" s="17"/>
      <c r="D1263"/>
      <c r="E1263" s="46"/>
      <c r="G1263" s="7"/>
      <c r="H1263" s="46"/>
      <c r="I1263" s="7"/>
      <c r="J1263" s="46"/>
      <c r="Q1263" s="7"/>
      <c r="R1263" s="7"/>
      <c r="S1263" s="7"/>
      <c r="Y1263" s="7"/>
      <c r="Z1263"/>
      <c r="AA1263"/>
      <c r="AB1263"/>
      <c r="AC1263"/>
      <c r="AD1263"/>
      <c r="AE1263"/>
      <c r="AL1263" s="137"/>
    </row>
    <row r="1264" spans="1:38" x14ac:dyDescent="0.2">
      <c r="A1264"/>
      <c r="B1264" s="50"/>
      <c r="C1264" s="17"/>
      <c r="D1264"/>
      <c r="E1264" s="46"/>
      <c r="G1264" s="7"/>
      <c r="H1264" s="46"/>
      <c r="I1264" s="7"/>
      <c r="J1264" s="46"/>
      <c r="Q1264" s="7"/>
      <c r="R1264" s="7"/>
      <c r="S1264" s="7"/>
      <c r="Y1264" s="7"/>
      <c r="Z1264"/>
      <c r="AA1264"/>
      <c r="AB1264"/>
      <c r="AC1264"/>
      <c r="AD1264"/>
      <c r="AE1264"/>
      <c r="AL1264" s="137"/>
    </row>
    <row r="1265" spans="1:38" x14ac:dyDescent="0.2">
      <c r="A1265"/>
      <c r="B1265" s="50"/>
      <c r="C1265" s="17"/>
      <c r="D1265"/>
      <c r="E1265" s="46"/>
      <c r="G1265" s="7"/>
      <c r="H1265" s="46"/>
      <c r="I1265" s="7"/>
      <c r="J1265" s="46"/>
      <c r="Q1265" s="7"/>
      <c r="R1265" s="7"/>
      <c r="S1265" s="7"/>
      <c r="Y1265" s="7"/>
      <c r="Z1265"/>
      <c r="AA1265"/>
      <c r="AB1265"/>
      <c r="AC1265"/>
      <c r="AD1265"/>
      <c r="AE1265"/>
      <c r="AL1265" s="137"/>
    </row>
    <row r="1266" spans="1:38" x14ac:dyDescent="0.2">
      <c r="A1266"/>
      <c r="B1266" s="50"/>
      <c r="C1266" s="17"/>
      <c r="D1266"/>
      <c r="E1266" s="46"/>
      <c r="G1266" s="7"/>
      <c r="H1266" s="46"/>
      <c r="I1266" s="7"/>
      <c r="J1266" s="46"/>
      <c r="Q1266" s="7"/>
      <c r="R1266" s="7"/>
      <c r="S1266" s="7"/>
      <c r="Y1266" s="7"/>
      <c r="Z1266"/>
      <c r="AA1266"/>
      <c r="AB1266"/>
      <c r="AC1266"/>
      <c r="AD1266"/>
      <c r="AE1266"/>
      <c r="AL1266" s="137"/>
    </row>
    <row r="1267" spans="1:38" x14ac:dyDescent="0.2">
      <c r="A1267"/>
      <c r="B1267" s="50"/>
      <c r="C1267" s="17"/>
      <c r="D1267"/>
      <c r="E1267" s="46"/>
      <c r="G1267" s="7"/>
      <c r="H1267" s="46"/>
      <c r="I1267" s="7"/>
      <c r="J1267" s="46"/>
      <c r="Q1267" s="7"/>
      <c r="R1267" s="7"/>
      <c r="S1267" s="7"/>
      <c r="Y1267" s="7"/>
      <c r="Z1267"/>
      <c r="AA1267"/>
      <c r="AB1267"/>
      <c r="AC1267"/>
      <c r="AD1267"/>
      <c r="AE1267"/>
      <c r="AL1267" s="137"/>
    </row>
    <row r="1268" spans="1:38" x14ac:dyDescent="0.2">
      <c r="A1268"/>
      <c r="B1268" s="50"/>
      <c r="C1268" s="17"/>
      <c r="D1268"/>
      <c r="E1268" s="46"/>
      <c r="G1268" s="7"/>
      <c r="H1268" s="46"/>
      <c r="I1268" s="7"/>
      <c r="J1268" s="46"/>
      <c r="Q1268" s="7"/>
      <c r="R1268" s="7"/>
      <c r="S1268" s="7"/>
      <c r="Y1268" s="7"/>
      <c r="Z1268"/>
      <c r="AA1268"/>
      <c r="AB1268"/>
      <c r="AC1268"/>
      <c r="AD1268"/>
      <c r="AE1268"/>
      <c r="AL1268" s="137"/>
    </row>
    <row r="1269" spans="1:38" x14ac:dyDescent="0.2">
      <c r="A1269"/>
      <c r="B1269" s="50"/>
      <c r="C1269" s="17"/>
      <c r="D1269"/>
      <c r="E1269" s="46"/>
      <c r="G1269" s="7"/>
      <c r="H1269" s="46"/>
      <c r="I1269" s="7"/>
      <c r="J1269" s="46"/>
      <c r="Q1269" s="7"/>
      <c r="R1269" s="7"/>
      <c r="S1269" s="7"/>
      <c r="Y1269" s="7"/>
      <c r="Z1269"/>
      <c r="AA1269"/>
      <c r="AB1269"/>
      <c r="AC1269"/>
      <c r="AD1269"/>
      <c r="AE1269"/>
      <c r="AL1269" s="137"/>
    </row>
    <row r="1270" spans="1:38" x14ac:dyDescent="0.2">
      <c r="A1270"/>
      <c r="B1270" s="50"/>
      <c r="C1270" s="17"/>
      <c r="D1270"/>
      <c r="E1270" s="46"/>
      <c r="G1270" s="7"/>
      <c r="H1270" s="46"/>
      <c r="I1270" s="7"/>
      <c r="J1270" s="46"/>
      <c r="Q1270" s="7"/>
      <c r="R1270" s="7"/>
      <c r="S1270" s="7"/>
      <c r="Y1270" s="7"/>
      <c r="Z1270"/>
      <c r="AA1270"/>
      <c r="AB1270"/>
      <c r="AC1270"/>
      <c r="AD1270"/>
      <c r="AE1270"/>
      <c r="AL1270" s="137"/>
    </row>
    <row r="1271" spans="1:38" x14ac:dyDescent="0.2">
      <c r="A1271"/>
      <c r="B1271" s="50"/>
      <c r="C1271" s="17"/>
      <c r="D1271"/>
      <c r="E1271" s="46"/>
      <c r="G1271" s="7"/>
      <c r="H1271" s="46"/>
      <c r="I1271" s="7"/>
      <c r="J1271" s="46"/>
      <c r="Q1271" s="7"/>
      <c r="R1271" s="7"/>
      <c r="S1271" s="7"/>
      <c r="Y1271" s="7"/>
      <c r="Z1271"/>
      <c r="AA1271"/>
      <c r="AB1271"/>
      <c r="AC1271"/>
      <c r="AD1271"/>
      <c r="AE1271"/>
      <c r="AL1271" s="137"/>
    </row>
    <row r="1272" spans="1:38" x14ac:dyDescent="0.2">
      <c r="A1272"/>
      <c r="B1272" s="50"/>
      <c r="C1272" s="17"/>
      <c r="D1272"/>
      <c r="E1272" s="46"/>
      <c r="G1272" s="7"/>
      <c r="H1272" s="46"/>
      <c r="I1272" s="7"/>
      <c r="J1272" s="46"/>
      <c r="Q1272" s="7"/>
      <c r="R1272" s="7"/>
      <c r="S1272" s="7"/>
      <c r="Y1272" s="7"/>
      <c r="Z1272"/>
      <c r="AA1272"/>
      <c r="AB1272"/>
      <c r="AC1272"/>
      <c r="AD1272"/>
      <c r="AE1272"/>
      <c r="AL1272" s="137"/>
    </row>
    <row r="1273" spans="1:38" x14ac:dyDescent="0.2">
      <c r="A1273"/>
      <c r="B1273" s="50"/>
      <c r="C1273" s="17"/>
      <c r="D1273"/>
      <c r="E1273" s="46"/>
      <c r="G1273" s="7"/>
      <c r="H1273" s="46"/>
      <c r="I1273" s="7"/>
      <c r="J1273" s="46"/>
      <c r="Q1273" s="7"/>
      <c r="R1273" s="7"/>
      <c r="S1273" s="7"/>
      <c r="Y1273" s="7"/>
      <c r="Z1273"/>
      <c r="AA1273"/>
      <c r="AB1273"/>
      <c r="AC1273"/>
      <c r="AD1273"/>
      <c r="AE1273"/>
      <c r="AL1273" s="137"/>
    </row>
    <row r="1274" spans="1:38" x14ac:dyDescent="0.2">
      <c r="A1274"/>
      <c r="B1274" s="50"/>
      <c r="C1274" s="17"/>
      <c r="D1274"/>
      <c r="E1274" s="46"/>
      <c r="G1274" s="7"/>
      <c r="H1274" s="46"/>
      <c r="I1274" s="7"/>
      <c r="J1274" s="46"/>
      <c r="Q1274" s="7"/>
      <c r="R1274" s="7"/>
      <c r="S1274" s="7"/>
      <c r="Y1274" s="7"/>
      <c r="Z1274"/>
      <c r="AA1274"/>
      <c r="AB1274"/>
      <c r="AC1274"/>
      <c r="AD1274"/>
      <c r="AE1274"/>
      <c r="AL1274" s="137"/>
    </row>
    <row r="1275" spans="1:38" x14ac:dyDescent="0.2">
      <c r="A1275"/>
      <c r="B1275" s="50"/>
      <c r="C1275" s="17"/>
      <c r="D1275"/>
      <c r="E1275" s="46"/>
      <c r="G1275" s="7"/>
      <c r="H1275" s="46"/>
      <c r="I1275" s="7"/>
      <c r="J1275" s="46"/>
      <c r="Q1275" s="7"/>
      <c r="R1275" s="7"/>
      <c r="S1275" s="7"/>
      <c r="Y1275" s="7"/>
      <c r="Z1275"/>
      <c r="AA1275"/>
      <c r="AB1275"/>
      <c r="AC1275"/>
      <c r="AD1275"/>
      <c r="AE1275"/>
      <c r="AL1275" s="137"/>
    </row>
    <row r="1276" spans="1:38" x14ac:dyDescent="0.2">
      <c r="A1276"/>
      <c r="B1276" s="50"/>
      <c r="C1276" s="17"/>
      <c r="D1276"/>
      <c r="E1276" s="46"/>
      <c r="G1276" s="7"/>
      <c r="H1276" s="46"/>
      <c r="I1276" s="7"/>
      <c r="J1276" s="46"/>
      <c r="Q1276" s="7"/>
      <c r="R1276" s="7"/>
      <c r="S1276" s="7"/>
      <c r="Y1276" s="7"/>
      <c r="Z1276"/>
      <c r="AA1276"/>
      <c r="AB1276"/>
      <c r="AC1276"/>
      <c r="AD1276"/>
      <c r="AE1276"/>
      <c r="AL1276" s="137"/>
    </row>
    <row r="1277" spans="1:38" x14ac:dyDescent="0.2">
      <c r="A1277"/>
      <c r="B1277" s="50"/>
      <c r="C1277" s="17"/>
      <c r="D1277"/>
      <c r="E1277" s="46"/>
      <c r="G1277" s="7"/>
      <c r="H1277" s="46"/>
      <c r="I1277" s="7"/>
      <c r="J1277" s="46"/>
      <c r="Q1277" s="7"/>
      <c r="R1277" s="7"/>
      <c r="S1277" s="7"/>
      <c r="Y1277" s="7"/>
      <c r="Z1277"/>
      <c r="AA1277"/>
      <c r="AB1277"/>
      <c r="AC1277"/>
      <c r="AD1277"/>
      <c r="AE1277"/>
      <c r="AL1277" s="137"/>
    </row>
    <row r="1278" spans="1:38" x14ac:dyDescent="0.2">
      <c r="A1278"/>
      <c r="B1278" s="50"/>
      <c r="C1278" s="17"/>
      <c r="D1278"/>
      <c r="E1278" s="46"/>
      <c r="G1278" s="7"/>
      <c r="H1278" s="46"/>
      <c r="I1278" s="7"/>
      <c r="J1278" s="46"/>
      <c r="Q1278" s="7"/>
      <c r="R1278" s="7"/>
      <c r="S1278" s="7"/>
      <c r="Y1278" s="7"/>
      <c r="Z1278"/>
      <c r="AA1278"/>
      <c r="AB1278"/>
      <c r="AC1278"/>
      <c r="AD1278"/>
      <c r="AE1278"/>
      <c r="AL1278" s="137"/>
    </row>
    <row r="1279" spans="1:38" x14ac:dyDescent="0.2">
      <c r="A1279"/>
      <c r="B1279" s="50"/>
      <c r="C1279" s="17"/>
      <c r="D1279"/>
      <c r="E1279" s="46"/>
      <c r="G1279" s="7"/>
      <c r="H1279" s="46"/>
      <c r="I1279" s="7"/>
      <c r="J1279" s="46"/>
      <c r="Q1279" s="7"/>
      <c r="R1279" s="7"/>
      <c r="S1279" s="7"/>
      <c r="Y1279" s="7"/>
      <c r="Z1279"/>
      <c r="AA1279"/>
      <c r="AB1279"/>
      <c r="AC1279"/>
      <c r="AD1279"/>
      <c r="AE1279"/>
      <c r="AL1279" s="137"/>
    </row>
    <row r="1280" spans="1:38" x14ac:dyDescent="0.2">
      <c r="A1280"/>
      <c r="B1280" s="50"/>
      <c r="C1280" s="17"/>
      <c r="D1280"/>
      <c r="E1280" s="46"/>
      <c r="G1280" s="7"/>
      <c r="H1280" s="46"/>
      <c r="I1280" s="7"/>
      <c r="J1280" s="46"/>
      <c r="Q1280" s="7"/>
      <c r="R1280" s="7"/>
      <c r="S1280" s="7"/>
      <c r="Y1280" s="7"/>
      <c r="Z1280"/>
      <c r="AA1280"/>
      <c r="AB1280"/>
      <c r="AC1280"/>
      <c r="AD1280"/>
      <c r="AE1280"/>
      <c r="AL1280" s="137"/>
    </row>
    <row r="1281" spans="1:38" x14ac:dyDescent="0.2">
      <c r="A1281"/>
      <c r="B1281" s="50"/>
      <c r="C1281" s="17"/>
      <c r="D1281"/>
      <c r="E1281" s="46"/>
      <c r="G1281" s="7"/>
      <c r="H1281" s="46"/>
      <c r="I1281" s="7"/>
      <c r="J1281" s="46"/>
      <c r="Q1281" s="7"/>
      <c r="R1281" s="7"/>
      <c r="S1281" s="7"/>
      <c r="Y1281" s="7"/>
      <c r="Z1281"/>
      <c r="AA1281"/>
      <c r="AB1281"/>
      <c r="AC1281"/>
      <c r="AD1281"/>
      <c r="AE1281"/>
      <c r="AL1281" s="137"/>
    </row>
    <row r="1282" spans="1:38" x14ac:dyDescent="0.2">
      <c r="A1282"/>
      <c r="B1282" s="50"/>
      <c r="C1282" s="17"/>
      <c r="D1282"/>
      <c r="E1282" s="46"/>
      <c r="G1282" s="7"/>
      <c r="H1282" s="46"/>
      <c r="I1282" s="7"/>
      <c r="J1282" s="46"/>
      <c r="Q1282" s="7"/>
      <c r="R1282" s="7"/>
      <c r="S1282" s="7"/>
      <c r="Y1282" s="7"/>
      <c r="Z1282"/>
      <c r="AA1282"/>
      <c r="AB1282"/>
      <c r="AC1282"/>
      <c r="AD1282"/>
      <c r="AE1282"/>
      <c r="AL1282" s="137"/>
    </row>
    <row r="1283" spans="1:38" x14ac:dyDescent="0.2">
      <c r="A1283"/>
      <c r="B1283" s="50"/>
      <c r="C1283" s="17"/>
      <c r="D1283"/>
      <c r="E1283" s="46"/>
      <c r="G1283" s="7"/>
      <c r="H1283" s="46"/>
      <c r="I1283" s="7"/>
      <c r="J1283" s="46"/>
      <c r="Q1283" s="7"/>
      <c r="R1283" s="7"/>
      <c r="S1283" s="7"/>
      <c r="Y1283" s="7"/>
      <c r="Z1283"/>
      <c r="AA1283"/>
      <c r="AB1283"/>
      <c r="AC1283"/>
      <c r="AD1283"/>
      <c r="AE1283"/>
      <c r="AL1283" s="137"/>
    </row>
    <row r="1284" spans="1:38" x14ac:dyDescent="0.2">
      <c r="A1284"/>
      <c r="B1284" s="50"/>
      <c r="C1284" s="17"/>
      <c r="D1284"/>
      <c r="E1284" s="46"/>
      <c r="G1284" s="7"/>
      <c r="H1284" s="46"/>
      <c r="I1284" s="7"/>
      <c r="J1284" s="46"/>
      <c r="Q1284" s="7"/>
      <c r="R1284" s="7"/>
      <c r="S1284" s="7"/>
      <c r="Y1284" s="7"/>
      <c r="Z1284"/>
      <c r="AA1284"/>
      <c r="AB1284"/>
      <c r="AC1284"/>
      <c r="AD1284"/>
      <c r="AE1284"/>
      <c r="AL1284" s="137"/>
    </row>
    <row r="1285" spans="1:38" x14ac:dyDescent="0.2">
      <c r="A1285"/>
      <c r="B1285" s="50"/>
      <c r="C1285" s="17"/>
      <c r="D1285"/>
      <c r="E1285" s="46"/>
      <c r="G1285" s="7"/>
      <c r="H1285" s="46"/>
      <c r="I1285" s="7"/>
      <c r="J1285" s="46"/>
      <c r="Q1285" s="7"/>
      <c r="R1285" s="7"/>
      <c r="S1285" s="7"/>
      <c r="Y1285" s="7"/>
      <c r="Z1285"/>
      <c r="AA1285"/>
      <c r="AB1285"/>
      <c r="AC1285"/>
      <c r="AD1285"/>
      <c r="AE1285"/>
      <c r="AL1285" s="137"/>
    </row>
    <row r="1286" spans="1:38" x14ac:dyDescent="0.2">
      <c r="A1286"/>
      <c r="B1286" s="50"/>
      <c r="C1286" s="17"/>
      <c r="D1286"/>
      <c r="E1286" s="46"/>
      <c r="G1286" s="7"/>
      <c r="H1286" s="46"/>
      <c r="I1286" s="7"/>
      <c r="J1286" s="46"/>
      <c r="Q1286" s="7"/>
      <c r="R1286" s="7"/>
      <c r="S1286" s="7"/>
      <c r="Y1286" s="7"/>
      <c r="Z1286"/>
      <c r="AA1286"/>
      <c r="AB1286"/>
      <c r="AC1286"/>
      <c r="AD1286"/>
      <c r="AE1286"/>
      <c r="AL1286" s="137"/>
    </row>
    <row r="1287" spans="1:38" x14ac:dyDescent="0.2">
      <c r="A1287"/>
      <c r="B1287" s="50"/>
      <c r="C1287" s="17"/>
      <c r="D1287"/>
      <c r="E1287" s="46"/>
      <c r="G1287" s="7"/>
      <c r="H1287" s="46"/>
      <c r="I1287" s="7"/>
      <c r="J1287" s="46"/>
      <c r="Q1287" s="7"/>
      <c r="R1287" s="7"/>
      <c r="S1287" s="7"/>
      <c r="Y1287" s="7"/>
      <c r="Z1287"/>
      <c r="AA1287"/>
      <c r="AB1287"/>
      <c r="AC1287"/>
      <c r="AD1287"/>
      <c r="AE1287"/>
      <c r="AL1287" s="137"/>
    </row>
    <row r="1288" spans="1:38" x14ac:dyDescent="0.2">
      <c r="A1288"/>
      <c r="B1288" s="50"/>
      <c r="C1288" s="17"/>
      <c r="D1288"/>
      <c r="E1288" s="46"/>
      <c r="G1288" s="7"/>
      <c r="H1288" s="46"/>
      <c r="I1288" s="7"/>
      <c r="J1288" s="46"/>
      <c r="Q1288" s="7"/>
      <c r="R1288" s="7"/>
      <c r="S1288" s="7"/>
      <c r="Y1288" s="7"/>
      <c r="Z1288"/>
      <c r="AA1288"/>
      <c r="AB1288"/>
      <c r="AC1288"/>
      <c r="AD1288"/>
      <c r="AE1288"/>
      <c r="AL1288" s="137"/>
    </row>
    <row r="1289" spans="1:38" x14ac:dyDescent="0.2">
      <c r="A1289"/>
      <c r="B1289" s="50"/>
      <c r="C1289" s="17"/>
      <c r="D1289"/>
      <c r="E1289" s="46"/>
      <c r="G1289" s="7"/>
      <c r="H1289" s="46"/>
      <c r="I1289" s="7"/>
      <c r="J1289" s="46"/>
      <c r="Q1289" s="7"/>
      <c r="R1289" s="7"/>
      <c r="S1289" s="7"/>
      <c r="Y1289" s="7"/>
      <c r="Z1289"/>
      <c r="AA1289"/>
      <c r="AB1289"/>
      <c r="AC1289"/>
      <c r="AD1289"/>
      <c r="AE1289"/>
      <c r="AL1289" s="137"/>
    </row>
    <row r="1290" spans="1:38" x14ac:dyDescent="0.2">
      <c r="A1290"/>
      <c r="B1290" s="50"/>
      <c r="C1290" s="17"/>
      <c r="D1290"/>
      <c r="E1290" s="46"/>
      <c r="G1290" s="7"/>
      <c r="H1290" s="46"/>
      <c r="I1290" s="7"/>
      <c r="J1290" s="46"/>
      <c r="Q1290" s="7"/>
      <c r="R1290" s="7"/>
      <c r="S1290" s="7"/>
      <c r="Y1290" s="7"/>
      <c r="Z1290"/>
      <c r="AA1290"/>
      <c r="AB1290"/>
      <c r="AC1290"/>
      <c r="AD1290"/>
      <c r="AE1290"/>
      <c r="AL1290" s="137"/>
    </row>
    <row r="1291" spans="1:38" x14ac:dyDescent="0.2">
      <c r="A1291"/>
      <c r="B1291" s="50"/>
      <c r="C1291" s="17"/>
      <c r="D1291"/>
      <c r="E1291" s="46"/>
      <c r="G1291" s="7"/>
      <c r="H1291" s="46"/>
      <c r="I1291" s="7"/>
      <c r="J1291" s="46"/>
      <c r="Q1291" s="7"/>
      <c r="R1291" s="7"/>
      <c r="S1291" s="7"/>
      <c r="Y1291" s="7"/>
      <c r="Z1291"/>
      <c r="AA1291"/>
      <c r="AB1291"/>
      <c r="AC1291"/>
      <c r="AD1291"/>
      <c r="AE1291"/>
      <c r="AL1291" s="137"/>
    </row>
    <row r="1292" spans="1:38" x14ac:dyDescent="0.2">
      <c r="A1292"/>
      <c r="B1292" s="50"/>
      <c r="C1292" s="17"/>
      <c r="D1292"/>
      <c r="E1292" s="46"/>
      <c r="G1292" s="7"/>
      <c r="H1292" s="46"/>
      <c r="I1292" s="7"/>
      <c r="J1292" s="46"/>
      <c r="Q1292" s="7"/>
      <c r="R1292" s="7"/>
      <c r="S1292" s="7"/>
      <c r="Y1292" s="7"/>
      <c r="Z1292"/>
      <c r="AA1292"/>
      <c r="AB1292"/>
      <c r="AC1292"/>
      <c r="AD1292"/>
      <c r="AE1292"/>
      <c r="AL1292" s="137"/>
    </row>
    <row r="1293" spans="1:38" x14ac:dyDescent="0.2">
      <c r="A1293"/>
      <c r="B1293" s="50"/>
      <c r="C1293" s="17"/>
      <c r="D1293"/>
      <c r="E1293" s="46"/>
      <c r="G1293" s="7"/>
      <c r="H1293" s="46"/>
      <c r="I1293" s="7"/>
      <c r="J1293" s="46"/>
      <c r="Q1293" s="7"/>
      <c r="R1293" s="7"/>
      <c r="S1293" s="7"/>
      <c r="Y1293" s="7"/>
      <c r="Z1293"/>
      <c r="AA1293"/>
      <c r="AB1293"/>
      <c r="AC1293"/>
      <c r="AD1293"/>
      <c r="AE1293"/>
      <c r="AL1293" s="137"/>
    </row>
    <row r="1294" spans="1:38" x14ac:dyDescent="0.2">
      <c r="A1294"/>
      <c r="B1294" s="50"/>
      <c r="C1294" s="17"/>
      <c r="D1294"/>
      <c r="E1294" s="46"/>
      <c r="G1294" s="7"/>
      <c r="H1294" s="46"/>
      <c r="I1294" s="7"/>
      <c r="J1294" s="46"/>
      <c r="Q1294" s="7"/>
      <c r="R1294" s="7"/>
      <c r="S1294" s="7"/>
      <c r="Y1294" s="7"/>
      <c r="Z1294"/>
      <c r="AA1294"/>
      <c r="AB1294"/>
      <c r="AC1294"/>
      <c r="AD1294"/>
      <c r="AE1294"/>
      <c r="AL1294" s="137"/>
    </row>
    <row r="1295" spans="1:38" x14ac:dyDescent="0.2">
      <c r="A1295"/>
      <c r="B1295" s="50"/>
      <c r="C1295" s="17"/>
      <c r="D1295"/>
      <c r="E1295" s="46"/>
      <c r="G1295" s="7"/>
      <c r="H1295" s="46"/>
      <c r="I1295" s="7"/>
      <c r="J1295" s="46"/>
      <c r="Q1295" s="7"/>
      <c r="R1295" s="7"/>
      <c r="S1295" s="7"/>
      <c r="Y1295" s="7"/>
      <c r="Z1295"/>
      <c r="AA1295"/>
      <c r="AB1295"/>
      <c r="AC1295"/>
      <c r="AD1295"/>
      <c r="AE1295"/>
      <c r="AL1295" s="137"/>
    </row>
    <row r="1296" spans="1:38" x14ac:dyDescent="0.2">
      <c r="A1296"/>
      <c r="B1296" s="50"/>
      <c r="C1296" s="17"/>
      <c r="D1296"/>
      <c r="E1296" s="46"/>
      <c r="G1296" s="7"/>
      <c r="H1296" s="46"/>
      <c r="I1296" s="7"/>
      <c r="J1296" s="46"/>
      <c r="Q1296" s="7"/>
      <c r="R1296" s="7"/>
      <c r="S1296" s="7"/>
      <c r="Y1296" s="7"/>
      <c r="Z1296"/>
      <c r="AA1296"/>
      <c r="AB1296"/>
      <c r="AC1296"/>
      <c r="AD1296"/>
      <c r="AE1296"/>
      <c r="AL1296" s="137"/>
    </row>
    <row r="1297" spans="1:38" x14ac:dyDescent="0.2">
      <c r="A1297"/>
      <c r="B1297" s="50"/>
      <c r="C1297" s="17"/>
      <c r="D1297"/>
      <c r="E1297" s="46"/>
      <c r="G1297" s="7"/>
      <c r="H1297" s="46"/>
      <c r="I1297" s="7"/>
      <c r="J1297" s="46"/>
      <c r="Q1297" s="7"/>
      <c r="R1297" s="7"/>
      <c r="S1297" s="7"/>
      <c r="Y1297" s="7"/>
      <c r="Z1297"/>
      <c r="AA1297"/>
      <c r="AB1297"/>
      <c r="AC1297"/>
      <c r="AD1297"/>
      <c r="AE1297"/>
      <c r="AL1297" s="137"/>
    </row>
    <row r="1298" spans="1:38" x14ac:dyDescent="0.2">
      <c r="A1298"/>
      <c r="B1298" s="50"/>
      <c r="C1298" s="17"/>
      <c r="D1298"/>
      <c r="E1298" s="46"/>
      <c r="G1298" s="7"/>
      <c r="H1298" s="46"/>
      <c r="I1298" s="7"/>
      <c r="J1298" s="46"/>
      <c r="Q1298" s="7"/>
      <c r="R1298" s="7"/>
      <c r="S1298" s="7"/>
      <c r="Y1298" s="7"/>
      <c r="Z1298"/>
      <c r="AA1298"/>
      <c r="AB1298"/>
      <c r="AC1298"/>
      <c r="AD1298"/>
      <c r="AE1298"/>
      <c r="AL1298" s="137"/>
    </row>
    <row r="1299" spans="1:38" x14ac:dyDescent="0.2">
      <c r="A1299"/>
      <c r="B1299" s="50"/>
      <c r="C1299" s="17"/>
      <c r="D1299"/>
      <c r="E1299" s="46"/>
      <c r="G1299" s="7"/>
      <c r="H1299" s="46"/>
      <c r="I1299" s="7"/>
      <c r="J1299" s="46"/>
      <c r="Q1299" s="7"/>
      <c r="R1299" s="7"/>
      <c r="S1299" s="7"/>
      <c r="Y1299" s="7"/>
      <c r="Z1299"/>
      <c r="AA1299"/>
      <c r="AB1299"/>
      <c r="AC1299"/>
      <c r="AD1299"/>
      <c r="AE1299"/>
      <c r="AL1299" s="137"/>
    </row>
    <row r="1300" spans="1:38" x14ac:dyDescent="0.2">
      <c r="A1300"/>
      <c r="B1300" s="50"/>
      <c r="C1300" s="17"/>
      <c r="D1300"/>
      <c r="E1300" s="46"/>
      <c r="G1300" s="7"/>
      <c r="H1300" s="46"/>
      <c r="I1300" s="7"/>
      <c r="J1300" s="46"/>
      <c r="Q1300" s="7"/>
      <c r="R1300" s="7"/>
      <c r="S1300" s="7"/>
      <c r="Y1300" s="7"/>
      <c r="Z1300"/>
      <c r="AA1300"/>
      <c r="AB1300"/>
      <c r="AC1300"/>
      <c r="AD1300"/>
      <c r="AE1300"/>
      <c r="AL1300" s="137"/>
    </row>
    <row r="1301" spans="1:38" x14ac:dyDescent="0.2">
      <c r="A1301"/>
      <c r="B1301" s="50"/>
      <c r="C1301" s="17"/>
      <c r="D1301"/>
      <c r="E1301" s="46"/>
      <c r="G1301" s="7"/>
      <c r="H1301" s="46"/>
      <c r="I1301" s="7"/>
      <c r="J1301" s="46"/>
      <c r="Q1301" s="7"/>
      <c r="R1301" s="7"/>
      <c r="S1301" s="7"/>
      <c r="Y1301" s="7"/>
      <c r="Z1301"/>
      <c r="AA1301"/>
      <c r="AB1301"/>
      <c r="AC1301"/>
      <c r="AD1301"/>
      <c r="AE1301"/>
      <c r="AL1301" s="137"/>
    </row>
    <row r="1302" spans="1:38" x14ac:dyDescent="0.2">
      <c r="A1302"/>
      <c r="B1302" s="50"/>
      <c r="C1302" s="17"/>
      <c r="D1302"/>
      <c r="E1302" s="46"/>
      <c r="G1302" s="7"/>
      <c r="H1302" s="46"/>
      <c r="I1302" s="7"/>
      <c r="J1302" s="46"/>
      <c r="Q1302" s="7"/>
      <c r="R1302" s="7"/>
      <c r="S1302" s="7"/>
      <c r="Y1302" s="7"/>
      <c r="Z1302"/>
      <c r="AA1302"/>
      <c r="AB1302"/>
      <c r="AC1302"/>
      <c r="AD1302"/>
      <c r="AE1302"/>
      <c r="AL1302" s="137"/>
    </row>
    <row r="1303" spans="1:38" x14ac:dyDescent="0.2">
      <c r="A1303"/>
      <c r="B1303" s="50"/>
      <c r="C1303" s="17"/>
      <c r="D1303"/>
      <c r="E1303" s="46"/>
      <c r="G1303" s="7"/>
      <c r="H1303" s="46"/>
      <c r="I1303" s="7"/>
      <c r="J1303" s="46"/>
      <c r="Q1303" s="7"/>
      <c r="R1303" s="7"/>
      <c r="S1303" s="7"/>
      <c r="Y1303" s="7"/>
      <c r="Z1303"/>
      <c r="AA1303"/>
      <c r="AB1303"/>
      <c r="AC1303"/>
      <c r="AD1303"/>
      <c r="AE1303"/>
      <c r="AL1303" s="137"/>
    </row>
    <row r="1304" spans="1:38" x14ac:dyDescent="0.2">
      <c r="A1304"/>
      <c r="B1304" s="50"/>
      <c r="C1304" s="17"/>
      <c r="D1304"/>
      <c r="E1304" s="46"/>
      <c r="G1304" s="7"/>
      <c r="H1304" s="46"/>
      <c r="I1304" s="7"/>
      <c r="J1304" s="46"/>
      <c r="Q1304" s="7"/>
      <c r="R1304" s="7"/>
      <c r="S1304" s="7"/>
      <c r="Y1304" s="7"/>
      <c r="Z1304"/>
      <c r="AA1304"/>
      <c r="AB1304"/>
      <c r="AC1304"/>
      <c r="AD1304"/>
      <c r="AE1304"/>
      <c r="AL1304" s="137"/>
    </row>
    <row r="1305" spans="1:38" x14ac:dyDescent="0.2">
      <c r="A1305"/>
      <c r="B1305" s="50"/>
      <c r="C1305" s="17"/>
      <c r="D1305"/>
      <c r="E1305" s="46"/>
      <c r="G1305" s="7"/>
      <c r="H1305" s="46"/>
      <c r="I1305" s="7"/>
      <c r="J1305" s="46"/>
      <c r="Q1305" s="7"/>
      <c r="R1305" s="7"/>
      <c r="S1305" s="7"/>
      <c r="Y1305" s="7"/>
      <c r="Z1305"/>
      <c r="AA1305"/>
      <c r="AB1305"/>
      <c r="AC1305"/>
      <c r="AD1305"/>
      <c r="AE1305"/>
      <c r="AL1305" s="137"/>
    </row>
    <row r="1306" spans="1:38" x14ac:dyDescent="0.2">
      <c r="A1306"/>
      <c r="B1306" s="50"/>
      <c r="C1306" s="17"/>
      <c r="D1306"/>
      <c r="E1306" s="46"/>
      <c r="G1306" s="7"/>
      <c r="H1306" s="46"/>
      <c r="I1306" s="7"/>
      <c r="J1306" s="46"/>
      <c r="Q1306" s="7"/>
      <c r="R1306" s="7"/>
      <c r="S1306" s="7"/>
      <c r="Y1306" s="7"/>
      <c r="Z1306"/>
      <c r="AA1306"/>
      <c r="AB1306"/>
      <c r="AC1306"/>
      <c r="AD1306"/>
      <c r="AE1306"/>
      <c r="AL1306" s="137"/>
    </row>
    <row r="1307" spans="1:38" x14ac:dyDescent="0.2">
      <c r="A1307"/>
      <c r="B1307" s="50"/>
      <c r="C1307" s="17"/>
      <c r="D1307"/>
      <c r="E1307" s="46"/>
      <c r="G1307" s="7"/>
      <c r="H1307" s="46"/>
      <c r="I1307" s="7"/>
      <c r="J1307" s="46"/>
      <c r="Q1307" s="7"/>
      <c r="R1307" s="7"/>
      <c r="S1307" s="7"/>
      <c r="Y1307" s="7"/>
      <c r="Z1307"/>
      <c r="AA1307"/>
      <c r="AB1307"/>
      <c r="AC1307"/>
      <c r="AD1307"/>
      <c r="AE1307"/>
      <c r="AL1307" s="137"/>
    </row>
    <row r="1308" spans="1:38" x14ac:dyDescent="0.2">
      <c r="A1308"/>
      <c r="B1308" s="50"/>
      <c r="C1308" s="17"/>
      <c r="D1308"/>
      <c r="E1308" s="46"/>
      <c r="G1308" s="7"/>
      <c r="H1308" s="46"/>
      <c r="I1308" s="7"/>
      <c r="J1308" s="46"/>
      <c r="Q1308" s="7"/>
      <c r="R1308" s="7"/>
      <c r="S1308" s="7"/>
      <c r="Y1308" s="7"/>
      <c r="Z1308"/>
      <c r="AA1308"/>
      <c r="AB1308"/>
      <c r="AC1308"/>
      <c r="AD1308"/>
      <c r="AE1308"/>
      <c r="AL1308" s="137"/>
    </row>
    <row r="1309" spans="1:38" x14ac:dyDescent="0.2">
      <c r="A1309"/>
      <c r="B1309" s="50"/>
      <c r="C1309" s="17"/>
      <c r="D1309"/>
      <c r="E1309" s="46"/>
      <c r="G1309" s="7"/>
      <c r="H1309" s="46"/>
      <c r="I1309" s="7"/>
      <c r="J1309" s="46"/>
      <c r="Q1309" s="7"/>
      <c r="R1309" s="7"/>
      <c r="S1309" s="7"/>
      <c r="Y1309" s="7"/>
      <c r="Z1309"/>
      <c r="AA1309"/>
      <c r="AB1309"/>
      <c r="AC1309"/>
      <c r="AD1309"/>
      <c r="AE1309"/>
      <c r="AL1309" s="137"/>
    </row>
    <row r="1310" spans="1:38" x14ac:dyDescent="0.2">
      <c r="A1310"/>
      <c r="B1310" s="50"/>
      <c r="C1310" s="17"/>
      <c r="D1310"/>
      <c r="E1310" s="46"/>
      <c r="G1310" s="7"/>
      <c r="H1310" s="46"/>
      <c r="I1310" s="7"/>
      <c r="J1310" s="46"/>
      <c r="Q1310" s="7"/>
      <c r="R1310" s="7"/>
      <c r="S1310" s="7"/>
      <c r="Y1310" s="7"/>
      <c r="Z1310"/>
      <c r="AA1310"/>
      <c r="AB1310"/>
      <c r="AC1310"/>
      <c r="AD1310"/>
      <c r="AE1310"/>
      <c r="AL1310" s="137"/>
    </row>
    <row r="1311" spans="1:38" x14ac:dyDescent="0.2">
      <c r="A1311"/>
      <c r="B1311" s="50"/>
      <c r="C1311" s="17"/>
      <c r="D1311"/>
      <c r="E1311" s="46"/>
      <c r="G1311" s="7"/>
      <c r="H1311" s="46"/>
      <c r="I1311" s="7"/>
      <c r="J1311" s="46"/>
      <c r="Q1311" s="7"/>
      <c r="R1311" s="7"/>
      <c r="S1311" s="7"/>
      <c r="Y1311" s="7"/>
      <c r="Z1311"/>
      <c r="AA1311"/>
      <c r="AB1311"/>
      <c r="AC1311"/>
      <c r="AD1311"/>
      <c r="AE1311"/>
      <c r="AL1311" s="137"/>
    </row>
    <row r="1312" spans="1:38" x14ac:dyDescent="0.2">
      <c r="A1312"/>
      <c r="B1312" s="50"/>
      <c r="C1312" s="17"/>
      <c r="D1312"/>
      <c r="E1312" s="46"/>
      <c r="G1312" s="7"/>
      <c r="H1312" s="46"/>
      <c r="I1312" s="7"/>
      <c r="J1312" s="46"/>
      <c r="Q1312" s="7"/>
      <c r="R1312" s="7"/>
      <c r="S1312" s="7"/>
      <c r="Y1312" s="7"/>
      <c r="Z1312"/>
      <c r="AA1312"/>
      <c r="AB1312"/>
      <c r="AC1312"/>
      <c r="AD1312"/>
      <c r="AE1312"/>
      <c r="AL1312" s="137"/>
    </row>
    <row r="1313" spans="1:38" x14ac:dyDescent="0.2">
      <c r="A1313"/>
      <c r="B1313" s="50"/>
      <c r="C1313" s="17"/>
      <c r="D1313"/>
      <c r="E1313" s="46"/>
      <c r="G1313" s="7"/>
      <c r="H1313" s="46"/>
      <c r="I1313" s="7"/>
      <c r="J1313" s="46"/>
      <c r="Q1313" s="7"/>
      <c r="R1313" s="7"/>
      <c r="S1313" s="7"/>
      <c r="Y1313" s="7"/>
      <c r="Z1313"/>
      <c r="AA1313"/>
      <c r="AB1313"/>
      <c r="AC1313"/>
      <c r="AD1313"/>
      <c r="AE1313"/>
      <c r="AL1313" s="137"/>
    </row>
    <row r="1314" spans="1:38" x14ac:dyDescent="0.2">
      <c r="A1314"/>
      <c r="B1314" s="50"/>
      <c r="C1314" s="17"/>
      <c r="D1314"/>
      <c r="E1314" s="46"/>
      <c r="G1314" s="7"/>
      <c r="H1314" s="46"/>
      <c r="I1314" s="7"/>
      <c r="J1314" s="46"/>
      <c r="Q1314" s="7"/>
      <c r="R1314" s="7"/>
      <c r="S1314" s="7"/>
      <c r="Y1314" s="7"/>
      <c r="Z1314"/>
      <c r="AA1314"/>
      <c r="AB1314"/>
      <c r="AC1314"/>
      <c r="AD1314"/>
      <c r="AE1314"/>
      <c r="AL1314" s="137"/>
    </row>
    <row r="1315" spans="1:38" x14ac:dyDescent="0.2">
      <c r="A1315"/>
      <c r="B1315" s="50"/>
      <c r="C1315" s="17"/>
      <c r="D1315"/>
      <c r="E1315" s="46"/>
      <c r="G1315" s="7"/>
      <c r="H1315" s="46"/>
      <c r="I1315" s="7"/>
      <c r="J1315" s="46"/>
      <c r="Q1315" s="7"/>
      <c r="R1315" s="7"/>
      <c r="S1315" s="7"/>
      <c r="Y1315" s="7"/>
      <c r="Z1315"/>
      <c r="AA1315"/>
      <c r="AB1315"/>
      <c r="AC1315"/>
      <c r="AD1315"/>
      <c r="AE1315"/>
      <c r="AL1315" s="137"/>
    </row>
    <row r="1316" spans="1:38" x14ac:dyDescent="0.2">
      <c r="A1316"/>
      <c r="B1316" s="50"/>
      <c r="C1316" s="17"/>
      <c r="D1316"/>
      <c r="E1316" s="46"/>
      <c r="G1316" s="7"/>
      <c r="H1316" s="46"/>
      <c r="I1316" s="7"/>
      <c r="J1316" s="46"/>
      <c r="Q1316" s="7"/>
      <c r="R1316" s="7"/>
      <c r="S1316" s="7"/>
      <c r="Y1316" s="7"/>
      <c r="Z1316"/>
      <c r="AA1316"/>
      <c r="AB1316"/>
      <c r="AC1316"/>
      <c r="AD1316"/>
      <c r="AE1316"/>
      <c r="AL1316" s="137"/>
    </row>
    <row r="1317" spans="1:38" x14ac:dyDescent="0.2">
      <c r="A1317"/>
      <c r="B1317" s="50"/>
      <c r="C1317" s="17"/>
      <c r="D1317"/>
      <c r="E1317" s="46"/>
      <c r="G1317" s="7"/>
      <c r="H1317" s="46"/>
      <c r="I1317" s="7"/>
      <c r="J1317" s="46"/>
      <c r="Q1317" s="7"/>
      <c r="R1317" s="7"/>
      <c r="S1317" s="7"/>
      <c r="Y1317" s="7"/>
      <c r="Z1317"/>
      <c r="AA1317"/>
      <c r="AB1317"/>
      <c r="AC1317"/>
      <c r="AD1317"/>
      <c r="AE1317"/>
      <c r="AL1317" s="137"/>
    </row>
    <row r="1318" spans="1:38" x14ac:dyDescent="0.2">
      <c r="A1318"/>
      <c r="B1318" s="50"/>
      <c r="C1318" s="17"/>
      <c r="D1318"/>
      <c r="E1318" s="46"/>
      <c r="G1318" s="7"/>
      <c r="H1318" s="46"/>
      <c r="I1318" s="7"/>
      <c r="J1318" s="46"/>
      <c r="Q1318" s="7"/>
      <c r="R1318" s="7"/>
      <c r="S1318" s="7"/>
      <c r="Y1318" s="7"/>
      <c r="Z1318"/>
      <c r="AA1318"/>
      <c r="AB1318"/>
      <c r="AC1318"/>
      <c r="AD1318"/>
      <c r="AE1318"/>
      <c r="AL1318" s="137"/>
    </row>
    <row r="1319" spans="1:38" x14ac:dyDescent="0.2">
      <c r="A1319"/>
      <c r="B1319" s="50"/>
      <c r="C1319" s="17"/>
      <c r="D1319"/>
      <c r="E1319" s="46"/>
      <c r="G1319" s="7"/>
      <c r="H1319" s="46"/>
      <c r="I1319" s="7"/>
      <c r="J1319" s="46"/>
      <c r="Q1319" s="7"/>
      <c r="R1319" s="7"/>
      <c r="S1319" s="7"/>
      <c r="Y1319" s="7"/>
      <c r="Z1319"/>
      <c r="AA1319"/>
      <c r="AB1319"/>
      <c r="AC1319"/>
      <c r="AD1319"/>
      <c r="AE1319"/>
      <c r="AL1319" s="137"/>
    </row>
    <row r="1320" spans="1:38" x14ac:dyDescent="0.2">
      <c r="A1320"/>
      <c r="B1320" s="50"/>
      <c r="C1320" s="17"/>
      <c r="D1320"/>
      <c r="E1320" s="46"/>
      <c r="G1320" s="7"/>
      <c r="H1320" s="46"/>
      <c r="I1320" s="7"/>
      <c r="J1320" s="46"/>
      <c r="Q1320" s="7"/>
      <c r="R1320" s="7"/>
      <c r="S1320" s="7"/>
      <c r="Y1320" s="7"/>
      <c r="Z1320"/>
      <c r="AA1320"/>
      <c r="AB1320"/>
      <c r="AC1320"/>
      <c r="AD1320"/>
      <c r="AE1320"/>
      <c r="AL1320" s="137"/>
    </row>
    <row r="1321" spans="1:38" x14ac:dyDescent="0.2">
      <c r="A1321"/>
      <c r="B1321" s="50"/>
      <c r="C1321" s="17"/>
      <c r="D1321"/>
      <c r="E1321" s="46"/>
      <c r="G1321" s="7"/>
      <c r="H1321" s="46"/>
      <c r="I1321" s="7"/>
      <c r="J1321" s="46"/>
      <c r="Q1321" s="7"/>
      <c r="R1321" s="7"/>
      <c r="S1321" s="7"/>
      <c r="Y1321" s="7"/>
      <c r="Z1321"/>
      <c r="AA1321"/>
      <c r="AB1321"/>
      <c r="AC1321"/>
      <c r="AD1321"/>
      <c r="AE1321"/>
      <c r="AL1321" s="137"/>
    </row>
    <row r="1322" spans="1:38" x14ac:dyDescent="0.2">
      <c r="A1322"/>
      <c r="B1322" s="50"/>
      <c r="C1322" s="17"/>
      <c r="D1322"/>
      <c r="E1322" s="46"/>
      <c r="G1322" s="7"/>
      <c r="H1322" s="46"/>
      <c r="I1322" s="7"/>
      <c r="J1322" s="46"/>
      <c r="Q1322" s="7"/>
      <c r="R1322" s="7"/>
      <c r="S1322" s="7"/>
      <c r="Y1322" s="7"/>
      <c r="Z1322"/>
      <c r="AA1322"/>
      <c r="AB1322"/>
      <c r="AC1322"/>
      <c r="AD1322"/>
      <c r="AE1322"/>
      <c r="AL1322" s="137"/>
    </row>
    <row r="1323" spans="1:38" x14ac:dyDescent="0.2">
      <c r="A1323"/>
      <c r="B1323" s="50"/>
      <c r="C1323" s="17"/>
      <c r="D1323"/>
      <c r="E1323" s="46"/>
      <c r="G1323" s="7"/>
      <c r="H1323" s="46"/>
      <c r="I1323" s="7"/>
      <c r="J1323" s="46"/>
      <c r="Q1323" s="7"/>
      <c r="R1323" s="7"/>
      <c r="S1323" s="7"/>
      <c r="Y1323" s="7"/>
      <c r="Z1323"/>
      <c r="AA1323"/>
      <c r="AB1323"/>
      <c r="AC1323"/>
      <c r="AD1323"/>
      <c r="AE1323"/>
      <c r="AL1323" s="137"/>
    </row>
    <row r="1324" spans="1:38" x14ac:dyDescent="0.2">
      <c r="A1324"/>
      <c r="B1324" s="50"/>
      <c r="C1324" s="17"/>
      <c r="D1324"/>
      <c r="E1324" s="46"/>
      <c r="G1324" s="7"/>
      <c r="H1324" s="46"/>
      <c r="I1324" s="7"/>
      <c r="J1324" s="46"/>
      <c r="Q1324" s="7"/>
      <c r="R1324" s="7"/>
      <c r="S1324" s="7"/>
      <c r="Y1324" s="7"/>
      <c r="Z1324"/>
      <c r="AA1324"/>
      <c r="AB1324"/>
      <c r="AC1324"/>
      <c r="AD1324"/>
      <c r="AE1324"/>
      <c r="AL1324" s="137"/>
    </row>
    <row r="1325" spans="1:38" x14ac:dyDescent="0.2">
      <c r="A1325"/>
      <c r="B1325" s="50"/>
      <c r="C1325" s="17"/>
      <c r="D1325"/>
      <c r="E1325" s="46"/>
      <c r="G1325" s="7"/>
      <c r="H1325" s="46"/>
      <c r="I1325" s="7"/>
      <c r="J1325" s="46"/>
      <c r="Q1325" s="7"/>
      <c r="R1325" s="7"/>
      <c r="S1325" s="7"/>
      <c r="Y1325" s="7"/>
      <c r="Z1325"/>
      <c r="AA1325"/>
      <c r="AB1325"/>
      <c r="AC1325"/>
      <c r="AD1325"/>
      <c r="AE1325"/>
      <c r="AL1325" s="137"/>
    </row>
    <row r="1326" spans="1:38" x14ac:dyDescent="0.2">
      <c r="A1326"/>
      <c r="B1326" s="50"/>
      <c r="C1326" s="17"/>
      <c r="D1326"/>
      <c r="E1326" s="46"/>
      <c r="G1326" s="7"/>
      <c r="H1326" s="46"/>
      <c r="I1326" s="7"/>
      <c r="J1326" s="46"/>
      <c r="Q1326" s="7"/>
      <c r="R1326" s="7"/>
      <c r="S1326" s="7"/>
      <c r="Y1326" s="7"/>
      <c r="Z1326"/>
      <c r="AA1326"/>
      <c r="AB1326"/>
      <c r="AC1326"/>
      <c r="AD1326"/>
      <c r="AE1326"/>
      <c r="AL1326" s="137"/>
    </row>
    <row r="1327" spans="1:38" x14ac:dyDescent="0.2">
      <c r="A1327"/>
      <c r="B1327" s="50"/>
      <c r="C1327" s="17"/>
      <c r="D1327"/>
      <c r="E1327" s="46"/>
      <c r="G1327" s="7"/>
      <c r="H1327" s="46"/>
      <c r="I1327" s="7"/>
      <c r="J1327" s="46"/>
      <c r="Q1327" s="7"/>
      <c r="R1327" s="7"/>
      <c r="S1327" s="7"/>
      <c r="Y1327" s="7"/>
      <c r="Z1327"/>
      <c r="AA1327"/>
      <c r="AB1327"/>
      <c r="AC1327"/>
      <c r="AD1327"/>
      <c r="AE1327"/>
      <c r="AL1327" s="137"/>
    </row>
    <row r="1328" spans="1:38" x14ac:dyDescent="0.2">
      <c r="A1328"/>
      <c r="B1328" s="50"/>
      <c r="C1328" s="17"/>
      <c r="D1328"/>
      <c r="E1328" s="46"/>
      <c r="G1328" s="7"/>
      <c r="H1328" s="46"/>
      <c r="I1328" s="7"/>
      <c r="J1328" s="46"/>
      <c r="Q1328" s="7"/>
      <c r="R1328" s="7"/>
      <c r="S1328" s="7"/>
      <c r="Y1328" s="7"/>
      <c r="Z1328"/>
      <c r="AA1328"/>
      <c r="AB1328"/>
      <c r="AC1328"/>
      <c r="AD1328"/>
      <c r="AE1328"/>
      <c r="AL1328" s="137"/>
    </row>
    <row r="1329" spans="1:38" x14ac:dyDescent="0.2">
      <c r="A1329"/>
      <c r="B1329" s="50"/>
      <c r="C1329" s="17"/>
      <c r="D1329"/>
      <c r="E1329" s="46"/>
      <c r="G1329" s="7"/>
      <c r="H1329" s="46"/>
      <c r="I1329" s="7"/>
      <c r="J1329" s="46"/>
      <c r="Q1329" s="7"/>
      <c r="R1329" s="7"/>
      <c r="S1329" s="7"/>
      <c r="Y1329" s="7"/>
      <c r="Z1329"/>
      <c r="AA1329"/>
      <c r="AB1329"/>
      <c r="AC1329"/>
      <c r="AD1329"/>
      <c r="AE1329"/>
      <c r="AL1329" s="137"/>
    </row>
    <row r="1330" spans="1:38" x14ac:dyDescent="0.2">
      <c r="A1330"/>
      <c r="B1330" s="50"/>
      <c r="C1330" s="17"/>
      <c r="D1330"/>
      <c r="E1330" s="46"/>
      <c r="G1330" s="7"/>
      <c r="H1330" s="46"/>
      <c r="I1330" s="7"/>
      <c r="J1330" s="46"/>
      <c r="Q1330" s="7"/>
      <c r="R1330" s="7"/>
      <c r="S1330" s="7"/>
      <c r="Y1330" s="7"/>
      <c r="Z1330"/>
      <c r="AA1330"/>
      <c r="AB1330"/>
      <c r="AC1330"/>
      <c r="AD1330"/>
      <c r="AE1330"/>
      <c r="AL1330" s="137"/>
    </row>
    <row r="1331" spans="1:38" x14ac:dyDescent="0.2">
      <c r="A1331"/>
      <c r="B1331" s="50"/>
      <c r="C1331" s="17"/>
      <c r="D1331"/>
      <c r="E1331" s="46"/>
      <c r="G1331" s="7"/>
      <c r="H1331" s="46"/>
      <c r="I1331" s="7"/>
      <c r="J1331" s="46"/>
      <c r="Q1331" s="7"/>
      <c r="R1331" s="7"/>
      <c r="S1331" s="7"/>
      <c r="Y1331" s="7"/>
      <c r="Z1331"/>
      <c r="AA1331"/>
      <c r="AB1331"/>
      <c r="AC1331"/>
      <c r="AD1331"/>
      <c r="AE1331"/>
      <c r="AL1331" s="137"/>
    </row>
    <row r="1332" spans="1:38" x14ac:dyDescent="0.2">
      <c r="A1332"/>
      <c r="B1332" s="50"/>
      <c r="C1332" s="17"/>
      <c r="D1332"/>
      <c r="E1332" s="46"/>
      <c r="G1332" s="7"/>
      <c r="H1332" s="46"/>
      <c r="I1332" s="7"/>
      <c r="J1332" s="46"/>
      <c r="Q1332" s="7"/>
      <c r="R1332" s="7"/>
      <c r="S1332" s="7"/>
      <c r="Y1332" s="7"/>
      <c r="Z1332"/>
      <c r="AA1332"/>
      <c r="AB1332"/>
      <c r="AC1332"/>
      <c r="AD1332"/>
      <c r="AE1332"/>
      <c r="AL1332" s="137"/>
    </row>
    <row r="1333" spans="1:38" x14ac:dyDescent="0.2">
      <c r="A1333"/>
      <c r="B1333" s="50"/>
      <c r="C1333" s="17"/>
      <c r="D1333"/>
      <c r="E1333" s="46"/>
      <c r="G1333" s="7"/>
      <c r="H1333" s="46"/>
      <c r="I1333" s="7"/>
      <c r="J1333" s="46"/>
      <c r="Q1333" s="7"/>
      <c r="R1333" s="7"/>
      <c r="S1333" s="7"/>
      <c r="Y1333" s="7"/>
      <c r="Z1333"/>
      <c r="AA1333"/>
      <c r="AB1333"/>
      <c r="AC1333"/>
      <c r="AD1333"/>
      <c r="AE1333"/>
      <c r="AL1333" s="137"/>
    </row>
    <row r="1334" spans="1:38" x14ac:dyDescent="0.2">
      <c r="A1334"/>
      <c r="B1334" s="50"/>
      <c r="C1334" s="17"/>
      <c r="D1334"/>
      <c r="E1334" s="46"/>
      <c r="G1334" s="7"/>
      <c r="H1334" s="46"/>
      <c r="I1334" s="7"/>
      <c r="J1334" s="46"/>
      <c r="Q1334" s="7"/>
      <c r="R1334" s="7"/>
      <c r="S1334" s="7"/>
      <c r="Y1334" s="7"/>
      <c r="Z1334"/>
      <c r="AA1334"/>
      <c r="AB1334"/>
      <c r="AC1334"/>
      <c r="AD1334"/>
      <c r="AE1334"/>
      <c r="AL1334" s="137"/>
    </row>
    <row r="1335" spans="1:38" x14ac:dyDescent="0.2">
      <c r="A1335"/>
      <c r="B1335" s="50"/>
      <c r="C1335" s="17"/>
      <c r="D1335"/>
      <c r="E1335" s="46"/>
      <c r="G1335" s="7"/>
      <c r="H1335" s="46"/>
      <c r="I1335" s="7"/>
      <c r="J1335" s="46"/>
      <c r="Q1335" s="7"/>
      <c r="R1335" s="7"/>
      <c r="S1335" s="7"/>
      <c r="Y1335" s="7"/>
      <c r="Z1335"/>
      <c r="AA1335"/>
      <c r="AB1335"/>
      <c r="AC1335"/>
      <c r="AD1335"/>
      <c r="AE1335"/>
      <c r="AL1335" s="137"/>
    </row>
    <row r="1336" spans="1:38" x14ac:dyDescent="0.2">
      <c r="A1336"/>
      <c r="B1336" s="50"/>
      <c r="C1336" s="17"/>
      <c r="D1336"/>
      <c r="E1336" s="46"/>
      <c r="G1336" s="7"/>
      <c r="H1336" s="46"/>
      <c r="I1336" s="7"/>
      <c r="J1336" s="46"/>
      <c r="Q1336" s="7"/>
      <c r="R1336" s="7"/>
      <c r="S1336" s="7"/>
      <c r="Y1336" s="7"/>
      <c r="Z1336"/>
      <c r="AA1336"/>
      <c r="AB1336"/>
      <c r="AC1336"/>
      <c r="AD1336"/>
      <c r="AE1336"/>
      <c r="AL1336" s="137"/>
    </row>
    <row r="1337" spans="1:38" x14ac:dyDescent="0.2">
      <c r="A1337"/>
      <c r="B1337" s="50"/>
      <c r="C1337" s="17"/>
      <c r="D1337"/>
      <c r="E1337" s="46"/>
      <c r="G1337" s="7"/>
      <c r="H1337" s="46"/>
      <c r="I1337" s="7"/>
      <c r="J1337" s="46"/>
      <c r="Q1337" s="7"/>
      <c r="R1337" s="7"/>
      <c r="S1337" s="7"/>
      <c r="Y1337" s="7"/>
      <c r="Z1337"/>
      <c r="AA1337"/>
      <c r="AB1337"/>
      <c r="AC1337"/>
      <c r="AD1337"/>
      <c r="AE1337"/>
      <c r="AL1337" s="137"/>
    </row>
    <row r="1338" spans="1:38" x14ac:dyDescent="0.2">
      <c r="A1338"/>
      <c r="B1338" s="50"/>
      <c r="C1338" s="17"/>
      <c r="D1338"/>
      <c r="E1338" s="46"/>
      <c r="G1338" s="7"/>
      <c r="H1338" s="46"/>
      <c r="I1338" s="7"/>
      <c r="J1338" s="46"/>
      <c r="Q1338" s="7"/>
      <c r="R1338" s="7"/>
      <c r="S1338" s="7"/>
      <c r="Y1338" s="7"/>
      <c r="Z1338"/>
      <c r="AA1338"/>
      <c r="AB1338"/>
      <c r="AC1338"/>
      <c r="AD1338"/>
      <c r="AE1338"/>
      <c r="AL1338" s="137"/>
    </row>
    <row r="1339" spans="1:38" x14ac:dyDescent="0.2">
      <c r="A1339"/>
      <c r="B1339" s="50"/>
      <c r="C1339" s="17"/>
      <c r="D1339"/>
      <c r="E1339" s="46"/>
      <c r="G1339" s="7"/>
      <c r="H1339" s="46"/>
      <c r="I1339" s="7"/>
      <c r="J1339" s="46"/>
      <c r="Q1339" s="7"/>
      <c r="R1339" s="7"/>
      <c r="S1339" s="7"/>
      <c r="Y1339" s="7"/>
      <c r="Z1339"/>
      <c r="AA1339"/>
      <c r="AB1339"/>
      <c r="AC1339"/>
      <c r="AD1339"/>
      <c r="AE1339"/>
      <c r="AL1339" s="137"/>
    </row>
    <row r="1340" spans="1:38" x14ac:dyDescent="0.2">
      <c r="A1340"/>
      <c r="B1340" s="50"/>
      <c r="C1340" s="17"/>
      <c r="D1340"/>
      <c r="E1340" s="46"/>
      <c r="G1340" s="7"/>
      <c r="H1340" s="46"/>
      <c r="I1340" s="7"/>
      <c r="J1340" s="46"/>
      <c r="Q1340" s="7"/>
      <c r="R1340" s="7"/>
      <c r="S1340" s="7"/>
      <c r="Y1340" s="7"/>
      <c r="Z1340"/>
      <c r="AA1340"/>
      <c r="AB1340"/>
      <c r="AC1340"/>
      <c r="AD1340"/>
      <c r="AE1340"/>
      <c r="AL1340" s="137"/>
    </row>
    <row r="1341" spans="1:38" x14ac:dyDescent="0.2">
      <c r="A1341"/>
      <c r="B1341" s="50"/>
      <c r="C1341" s="17"/>
      <c r="D1341"/>
      <c r="E1341" s="46"/>
      <c r="G1341" s="7"/>
      <c r="H1341" s="46"/>
      <c r="I1341" s="7"/>
      <c r="J1341" s="46"/>
      <c r="Q1341" s="7"/>
      <c r="R1341" s="7"/>
      <c r="S1341" s="7"/>
      <c r="Y1341" s="7"/>
      <c r="Z1341"/>
      <c r="AA1341"/>
      <c r="AB1341"/>
      <c r="AC1341"/>
      <c r="AD1341"/>
      <c r="AE1341"/>
      <c r="AL1341" s="137"/>
    </row>
    <row r="1342" spans="1:38" x14ac:dyDescent="0.2">
      <c r="A1342"/>
      <c r="B1342" s="50"/>
      <c r="C1342" s="17"/>
      <c r="D1342"/>
      <c r="E1342" s="46"/>
      <c r="G1342" s="7"/>
      <c r="H1342" s="46"/>
      <c r="I1342" s="7"/>
      <c r="J1342" s="46"/>
      <c r="Q1342" s="7"/>
      <c r="R1342" s="7"/>
      <c r="S1342" s="7"/>
      <c r="Y1342" s="7"/>
      <c r="Z1342"/>
      <c r="AA1342"/>
      <c r="AB1342"/>
      <c r="AC1342"/>
      <c r="AD1342"/>
      <c r="AE1342"/>
      <c r="AL1342" s="137"/>
    </row>
    <row r="1343" spans="1:38" x14ac:dyDescent="0.2">
      <c r="A1343"/>
      <c r="B1343" s="50"/>
      <c r="C1343" s="17"/>
      <c r="D1343"/>
      <c r="E1343" s="46"/>
      <c r="G1343" s="7"/>
      <c r="H1343" s="46"/>
      <c r="I1343" s="7"/>
      <c r="J1343" s="46"/>
      <c r="Q1343" s="7"/>
      <c r="R1343" s="7"/>
      <c r="S1343" s="7"/>
      <c r="Y1343" s="7"/>
      <c r="Z1343"/>
      <c r="AA1343"/>
      <c r="AB1343"/>
      <c r="AC1343"/>
      <c r="AD1343"/>
      <c r="AE1343"/>
      <c r="AL1343" s="137"/>
    </row>
    <row r="1344" spans="1:38" x14ac:dyDescent="0.2">
      <c r="A1344"/>
      <c r="B1344" s="50"/>
      <c r="C1344" s="17"/>
      <c r="D1344"/>
      <c r="E1344" s="46"/>
      <c r="G1344" s="7"/>
      <c r="H1344" s="46"/>
      <c r="I1344" s="7"/>
      <c r="J1344" s="46"/>
      <c r="Q1344" s="7"/>
      <c r="R1344" s="7"/>
      <c r="S1344" s="7"/>
      <c r="Y1344" s="7"/>
      <c r="Z1344"/>
      <c r="AA1344"/>
      <c r="AB1344"/>
      <c r="AC1344"/>
      <c r="AD1344"/>
      <c r="AE1344"/>
      <c r="AL1344" s="137"/>
    </row>
    <row r="1345" spans="1:38" x14ac:dyDescent="0.2">
      <c r="A1345"/>
      <c r="B1345" s="50"/>
      <c r="C1345" s="17"/>
      <c r="D1345"/>
      <c r="E1345" s="46"/>
      <c r="G1345" s="7"/>
      <c r="H1345" s="46"/>
      <c r="I1345" s="7"/>
      <c r="J1345" s="46"/>
      <c r="Q1345" s="7"/>
      <c r="R1345" s="7"/>
      <c r="S1345" s="7"/>
      <c r="Y1345" s="7"/>
      <c r="Z1345"/>
      <c r="AA1345"/>
      <c r="AB1345"/>
      <c r="AC1345"/>
      <c r="AD1345"/>
      <c r="AE1345"/>
      <c r="AL1345" s="137"/>
    </row>
    <row r="1346" spans="1:38" x14ac:dyDescent="0.2">
      <c r="A1346"/>
      <c r="B1346" s="50"/>
      <c r="C1346" s="17"/>
      <c r="D1346"/>
      <c r="E1346" s="46"/>
      <c r="G1346" s="7"/>
      <c r="H1346" s="46"/>
      <c r="I1346" s="7"/>
      <c r="J1346" s="46"/>
      <c r="Q1346" s="7"/>
      <c r="R1346" s="7"/>
      <c r="S1346" s="7"/>
      <c r="Y1346" s="7"/>
      <c r="Z1346"/>
      <c r="AA1346"/>
      <c r="AB1346"/>
      <c r="AC1346"/>
      <c r="AD1346"/>
      <c r="AE1346"/>
      <c r="AL1346" s="137"/>
    </row>
    <row r="1347" spans="1:38" x14ac:dyDescent="0.2">
      <c r="A1347"/>
      <c r="B1347" s="50"/>
      <c r="C1347" s="17"/>
      <c r="D1347"/>
      <c r="E1347" s="46"/>
      <c r="G1347" s="7"/>
      <c r="H1347" s="46"/>
      <c r="I1347" s="7"/>
      <c r="J1347" s="46"/>
      <c r="Q1347" s="7"/>
      <c r="R1347" s="7"/>
      <c r="S1347" s="7"/>
      <c r="Y1347" s="7"/>
      <c r="Z1347"/>
      <c r="AA1347"/>
      <c r="AB1347"/>
      <c r="AC1347"/>
      <c r="AD1347"/>
      <c r="AE1347"/>
      <c r="AL1347" s="137"/>
    </row>
    <row r="1348" spans="1:38" x14ac:dyDescent="0.2">
      <c r="A1348"/>
      <c r="B1348" s="50"/>
      <c r="C1348" s="17"/>
      <c r="D1348"/>
      <c r="E1348" s="46"/>
      <c r="G1348" s="7"/>
      <c r="H1348" s="46"/>
      <c r="I1348" s="7"/>
      <c r="J1348" s="46"/>
      <c r="Q1348" s="7"/>
      <c r="R1348" s="7"/>
      <c r="S1348" s="7"/>
      <c r="Y1348" s="7"/>
      <c r="Z1348"/>
      <c r="AA1348"/>
      <c r="AB1348"/>
      <c r="AC1348"/>
      <c r="AD1348"/>
      <c r="AE1348"/>
      <c r="AL1348" s="137"/>
    </row>
    <row r="1349" spans="1:38" x14ac:dyDescent="0.2">
      <c r="A1349"/>
      <c r="B1349" s="50"/>
      <c r="C1349" s="17"/>
      <c r="D1349"/>
      <c r="E1349" s="46"/>
      <c r="G1349" s="7"/>
      <c r="H1349" s="46"/>
      <c r="I1349" s="7"/>
      <c r="J1349" s="46"/>
      <c r="Q1349" s="7"/>
      <c r="R1349" s="7"/>
      <c r="S1349" s="7"/>
      <c r="Y1349" s="7"/>
      <c r="Z1349"/>
      <c r="AA1349"/>
      <c r="AB1349"/>
      <c r="AC1349"/>
      <c r="AD1349"/>
      <c r="AE1349"/>
      <c r="AL1349" s="137"/>
    </row>
    <row r="1350" spans="1:38" x14ac:dyDescent="0.2">
      <c r="A1350"/>
      <c r="B1350" s="50"/>
      <c r="C1350" s="17"/>
      <c r="D1350"/>
      <c r="E1350" s="46"/>
      <c r="G1350" s="7"/>
      <c r="H1350" s="46"/>
      <c r="I1350" s="7"/>
      <c r="J1350" s="46"/>
      <c r="Q1350" s="7"/>
      <c r="R1350" s="7"/>
      <c r="S1350" s="7"/>
      <c r="Y1350" s="7"/>
      <c r="Z1350"/>
      <c r="AA1350"/>
      <c r="AB1350"/>
      <c r="AC1350"/>
      <c r="AD1350"/>
      <c r="AE1350"/>
      <c r="AL1350" s="137"/>
    </row>
    <row r="1351" spans="1:38" x14ac:dyDescent="0.2">
      <c r="A1351"/>
      <c r="B1351" s="50"/>
      <c r="C1351" s="17"/>
      <c r="D1351"/>
      <c r="E1351" s="46"/>
      <c r="G1351" s="7"/>
      <c r="H1351" s="46"/>
      <c r="I1351" s="7"/>
      <c r="J1351" s="46"/>
      <c r="Q1351" s="7"/>
      <c r="R1351" s="7"/>
      <c r="S1351" s="7"/>
      <c r="Y1351" s="7"/>
      <c r="Z1351"/>
      <c r="AA1351"/>
      <c r="AB1351"/>
      <c r="AC1351"/>
      <c r="AD1351"/>
      <c r="AE1351"/>
      <c r="AL1351" s="137"/>
    </row>
    <row r="1352" spans="1:38" x14ac:dyDescent="0.2">
      <c r="A1352"/>
      <c r="B1352" s="50"/>
      <c r="C1352" s="17"/>
      <c r="D1352"/>
      <c r="E1352" s="46"/>
      <c r="G1352" s="7"/>
      <c r="H1352" s="46"/>
      <c r="I1352" s="7"/>
      <c r="J1352" s="46"/>
      <c r="Q1352" s="7"/>
      <c r="R1352" s="7"/>
      <c r="S1352" s="7"/>
      <c r="Y1352" s="7"/>
      <c r="Z1352"/>
      <c r="AA1352"/>
      <c r="AB1352"/>
      <c r="AC1352"/>
      <c r="AD1352"/>
      <c r="AE1352"/>
      <c r="AL1352" s="137"/>
    </row>
    <row r="1353" spans="1:38" x14ac:dyDescent="0.2">
      <c r="A1353"/>
      <c r="B1353" s="50"/>
      <c r="C1353" s="17"/>
      <c r="D1353"/>
      <c r="E1353" s="46"/>
      <c r="G1353" s="7"/>
      <c r="H1353" s="46"/>
      <c r="I1353" s="7"/>
      <c r="J1353" s="46"/>
      <c r="Q1353" s="7"/>
      <c r="R1353" s="7"/>
      <c r="S1353" s="7"/>
      <c r="Y1353" s="7"/>
      <c r="Z1353"/>
      <c r="AA1353"/>
      <c r="AB1353"/>
      <c r="AC1353"/>
      <c r="AD1353"/>
      <c r="AE1353"/>
      <c r="AL1353" s="137"/>
    </row>
    <row r="1354" spans="1:38" x14ac:dyDescent="0.2">
      <c r="A1354"/>
      <c r="B1354" s="50"/>
      <c r="C1354" s="17"/>
      <c r="D1354"/>
      <c r="E1354" s="46"/>
      <c r="G1354" s="7"/>
      <c r="H1354" s="46"/>
      <c r="I1354" s="7"/>
      <c r="J1354" s="46"/>
      <c r="Q1354" s="7"/>
      <c r="R1354" s="7"/>
      <c r="S1354" s="7"/>
      <c r="Y1354" s="7"/>
      <c r="Z1354"/>
      <c r="AA1354"/>
      <c r="AB1354"/>
      <c r="AC1354"/>
      <c r="AD1354"/>
      <c r="AE1354"/>
      <c r="AL1354" s="137"/>
    </row>
    <row r="1355" spans="1:38" x14ac:dyDescent="0.2">
      <c r="A1355"/>
      <c r="B1355" s="50"/>
      <c r="C1355" s="17"/>
      <c r="D1355"/>
      <c r="E1355" s="46"/>
      <c r="G1355" s="7"/>
      <c r="H1355" s="46"/>
      <c r="I1355" s="7"/>
      <c r="J1355" s="46"/>
      <c r="Q1355" s="7"/>
      <c r="R1355" s="7"/>
      <c r="S1355" s="7"/>
      <c r="Y1355" s="7"/>
      <c r="Z1355"/>
      <c r="AA1355"/>
      <c r="AB1355"/>
      <c r="AC1355"/>
      <c r="AD1355"/>
      <c r="AE1355"/>
      <c r="AL1355" s="137"/>
    </row>
    <row r="1356" spans="1:38" x14ac:dyDescent="0.2">
      <c r="A1356"/>
      <c r="B1356" s="50"/>
      <c r="C1356" s="17"/>
      <c r="D1356"/>
      <c r="E1356" s="46"/>
      <c r="G1356" s="7"/>
      <c r="H1356" s="46"/>
      <c r="I1356" s="7"/>
      <c r="J1356" s="46"/>
      <c r="Q1356" s="7"/>
      <c r="R1356" s="7"/>
      <c r="S1356" s="7"/>
      <c r="Y1356" s="7"/>
      <c r="Z1356"/>
      <c r="AA1356"/>
      <c r="AB1356"/>
      <c r="AC1356"/>
      <c r="AD1356"/>
      <c r="AE1356"/>
      <c r="AL1356" s="137"/>
    </row>
    <row r="1357" spans="1:38" x14ac:dyDescent="0.2">
      <c r="A1357"/>
      <c r="B1357" s="50"/>
      <c r="C1357" s="17"/>
      <c r="D1357"/>
      <c r="E1357" s="46"/>
      <c r="G1357" s="7"/>
      <c r="H1357" s="46"/>
      <c r="I1357" s="7"/>
      <c r="J1357" s="46"/>
      <c r="Q1357" s="7"/>
      <c r="R1357" s="7"/>
      <c r="S1357" s="7"/>
      <c r="Y1357" s="7"/>
      <c r="Z1357"/>
      <c r="AA1357"/>
      <c r="AB1357"/>
      <c r="AC1357"/>
      <c r="AD1357"/>
      <c r="AE1357"/>
      <c r="AL1357" s="137"/>
    </row>
    <row r="1358" spans="1:38" x14ac:dyDescent="0.2">
      <c r="A1358"/>
      <c r="B1358" s="50"/>
      <c r="C1358" s="17"/>
      <c r="D1358"/>
      <c r="E1358" s="46"/>
      <c r="G1358" s="7"/>
      <c r="H1358" s="46"/>
      <c r="I1358" s="7"/>
      <c r="J1358" s="46"/>
      <c r="Q1358" s="7"/>
      <c r="R1358" s="7"/>
      <c r="S1358" s="7"/>
      <c r="Y1358" s="7"/>
      <c r="Z1358"/>
      <c r="AA1358"/>
      <c r="AB1358"/>
      <c r="AC1358"/>
      <c r="AD1358"/>
      <c r="AE1358"/>
      <c r="AL1358" s="137"/>
    </row>
    <row r="1359" spans="1:38" x14ac:dyDescent="0.2">
      <c r="A1359"/>
      <c r="B1359" s="50"/>
      <c r="C1359" s="17"/>
      <c r="D1359"/>
      <c r="E1359" s="46"/>
      <c r="G1359" s="7"/>
      <c r="H1359" s="46"/>
      <c r="I1359" s="7"/>
      <c r="J1359" s="46"/>
      <c r="Q1359" s="7"/>
      <c r="R1359" s="7"/>
      <c r="S1359" s="7"/>
      <c r="Y1359" s="7"/>
      <c r="Z1359"/>
      <c r="AA1359"/>
      <c r="AB1359"/>
      <c r="AC1359"/>
      <c r="AD1359"/>
      <c r="AE1359"/>
      <c r="AL1359" s="137"/>
    </row>
    <row r="1360" spans="1:38" x14ac:dyDescent="0.2">
      <c r="A1360"/>
      <c r="B1360" s="50"/>
      <c r="C1360" s="17"/>
      <c r="D1360"/>
      <c r="E1360" s="46"/>
      <c r="G1360" s="7"/>
      <c r="H1360" s="46"/>
      <c r="I1360" s="7"/>
      <c r="J1360" s="46"/>
      <c r="Q1360" s="7"/>
      <c r="R1360" s="7"/>
      <c r="S1360" s="7"/>
      <c r="Y1360" s="7"/>
      <c r="Z1360"/>
      <c r="AA1360"/>
      <c r="AB1360"/>
      <c r="AC1360"/>
      <c r="AD1360"/>
      <c r="AE1360"/>
      <c r="AL1360" s="137"/>
    </row>
    <row r="1361" spans="1:38" x14ac:dyDescent="0.2">
      <c r="A1361"/>
      <c r="B1361" s="50"/>
      <c r="C1361" s="17"/>
      <c r="D1361"/>
      <c r="E1361" s="46"/>
      <c r="G1361" s="7"/>
      <c r="H1361" s="46"/>
      <c r="I1361" s="7"/>
      <c r="J1361" s="46"/>
      <c r="Q1361" s="7"/>
      <c r="R1361" s="7"/>
      <c r="S1361" s="7"/>
      <c r="Y1361" s="7"/>
      <c r="Z1361"/>
      <c r="AA1361"/>
      <c r="AB1361"/>
      <c r="AC1361"/>
      <c r="AD1361"/>
      <c r="AE1361"/>
      <c r="AL1361" s="137"/>
    </row>
    <row r="1362" spans="1:38" x14ac:dyDescent="0.2">
      <c r="A1362"/>
      <c r="B1362" s="50"/>
      <c r="C1362" s="17"/>
      <c r="D1362"/>
      <c r="E1362" s="46"/>
      <c r="G1362" s="7"/>
      <c r="H1362" s="46"/>
      <c r="I1362" s="7"/>
      <c r="J1362" s="46"/>
      <c r="Q1362" s="7"/>
      <c r="R1362" s="7"/>
      <c r="S1362" s="7"/>
      <c r="Y1362" s="7"/>
      <c r="Z1362"/>
      <c r="AA1362"/>
      <c r="AB1362"/>
      <c r="AC1362"/>
      <c r="AD1362"/>
      <c r="AE1362"/>
      <c r="AL1362" s="137"/>
    </row>
    <row r="1363" spans="1:38" x14ac:dyDescent="0.2">
      <c r="A1363"/>
      <c r="B1363" s="50"/>
      <c r="C1363" s="17"/>
      <c r="D1363"/>
      <c r="E1363" s="46"/>
      <c r="G1363" s="7"/>
      <c r="H1363" s="46"/>
      <c r="I1363" s="7"/>
      <c r="J1363" s="46"/>
      <c r="Q1363" s="7"/>
      <c r="R1363" s="7"/>
      <c r="S1363" s="7"/>
      <c r="Y1363" s="7"/>
      <c r="Z1363"/>
      <c r="AA1363"/>
      <c r="AB1363"/>
      <c r="AC1363"/>
      <c r="AD1363"/>
      <c r="AE1363"/>
      <c r="AL1363" s="137"/>
    </row>
    <row r="1364" spans="1:38" x14ac:dyDescent="0.2">
      <c r="A1364"/>
      <c r="B1364" s="50"/>
      <c r="C1364" s="17"/>
      <c r="D1364"/>
      <c r="E1364" s="46"/>
      <c r="G1364" s="7"/>
      <c r="H1364" s="46"/>
      <c r="I1364" s="7"/>
      <c r="J1364" s="46"/>
      <c r="Q1364" s="7"/>
      <c r="R1364" s="7"/>
      <c r="S1364" s="7"/>
      <c r="Y1364" s="7"/>
      <c r="Z1364"/>
      <c r="AA1364"/>
      <c r="AB1364"/>
      <c r="AC1364"/>
      <c r="AD1364"/>
      <c r="AE1364"/>
      <c r="AL1364" s="137"/>
    </row>
    <row r="1365" spans="1:38" x14ac:dyDescent="0.2">
      <c r="A1365"/>
      <c r="B1365" s="50"/>
      <c r="C1365" s="17"/>
      <c r="D1365"/>
      <c r="E1365" s="46"/>
      <c r="G1365" s="7"/>
      <c r="H1365" s="46"/>
      <c r="I1365" s="7"/>
      <c r="J1365" s="46"/>
      <c r="Q1365" s="7"/>
      <c r="R1365" s="7"/>
      <c r="S1365" s="7"/>
      <c r="Y1365" s="7"/>
      <c r="Z1365"/>
      <c r="AA1365"/>
      <c r="AB1365"/>
      <c r="AC1365"/>
      <c r="AD1365"/>
      <c r="AE1365"/>
      <c r="AL1365" s="137"/>
    </row>
    <row r="1366" spans="1:38" x14ac:dyDescent="0.2">
      <c r="A1366"/>
      <c r="B1366" s="50"/>
      <c r="C1366" s="17"/>
      <c r="D1366"/>
      <c r="E1366" s="46"/>
      <c r="G1366" s="7"/>
      <c r="H1366" s="46"/>
      <c r="I1366" s="7"/>
      <c r="J1366" s="46"/>
      <c r="Q1366" s="7"/>
      <c r="R1366" s="7"/>
      <c r="S1366" s="7"/>
      <c r="Y1366" s="7"/>
      <c r="Z1366"/>
      <c r="AA1366"/>
      <c r="AB1366"/>
      <c r="AC1366"/>
      <c r="AD1366"/>
      <c r="AE1366"/>
      <c r="AL1366" s="137"/>
    </row>
    <row r="1367" spans="1:38" x14ac:dyDescent="0.2">
      <c r="A1367"/>
      <c r="B1367" s="50"/>
      <c r="C1367" s="17"/>
      <c r="D1367"/>
      <c r="E1367" s="46"/>
      <c r="G1367" s="7"/>
      <c r="H1367" s="46"/>
      <c r="I1367" s="7"/>
      <c r="J1367" s="46"/>
      <c r="Q1367" s="7"/>
      <c r="R1367" s="7"/>
      <c r="S1367" s="7"/>
      <c r="Y1367" s="7"/>
      <c r="Z1367"/>
      <c r="AA1367"/>
      <c r="AB1367"/>
      <c r="AC1367"/>
      <c r="AD1367"/>
      <c r="AE1367"/>
      <c r="AL1367" s="137"/>
    </row>
    <row r="1368" spans="1:38" x14ac:dyDescent="0.2">
      <c r="A1368"/>
      <c r="B1368" s="50"/>
      <c r="C1368" s="17"/>
      <c r="D1368"/>
      <c r="E1368" s="46"/>
      <c r="G1368" s="7"/>
      <c r="H1368" s="46"/>
      <c r="I1368" s="7"/>
      <c r="J1368" s="46"/>
      <c r="Q1368" s="7"/>
      <c r="R1368" s="7"/>
      <c r="S1368" s="7"/>
      <c r="Y1368" s="7"/>
      <c r="Z1368"/>
      <c r="AA1368"/>
      <c r="AB1368"/>
      <c r="AC1368"/>
      <c r="AD1368"/>
      <c r="AE1368"/>
      <c r="AL1368" s="137"/>
    </row>
    <row r="1369" spans="1:38" x14ac:dyDescent="0.2">
      <c r="A1369"/>
      <c r="B1369" s="50"/>
      <c r="C1369" s="17"/>
      <c r="D1369"/>
      <c r="E1369" s="46"/>
      <c r="G1369" s="7"/>
      <c r="H1369" s="46"/>
      <c r="I1369" s="7"/>
      <c r="J1369" s="46"/>
      <c r="Q1369" s="7"/>
      <c r="R1369" s="7"/>
      <c r="S1369" s="7"/>
      <c r="Y1369" s="7"/>
      <c r="Z1369"/>
      <c r="AA1369"/>
      <c r="AB1369"/>
      <c r="AC1369"/>
      <c r="AD1369"/>
      <c r="AE1369"/>
      <c r="AL1369" s="137"/>
    </row>
    <row r="1370" spans="1:38" x14ac:dyDescent="0.2">
      <c r="A1370"/>
      <c r="B1370" s="50"/>
      <c r="C1370" s="17"/>
      <c r="D1370"/>
      <c r="E1370" s="46"/>
      <c r="G1370" s="7"/>
      <c r="H1370" s="46"/>
      <c r="I1370" s="7"/>
      <c r="J1370" s="46"/>
      <c r="Q1370" s="7"/>
      <c r="R1370" s="7"/>
      <c r="S1370" s="7"/>
      <c r="Y1370" s="7"/>
      <c r="Z1370"/>
      <c r="AA1370"/>
      <c r="AB1370"/>
      <c r="AC1370"/>
      <c r="AD1370"/>
      <c r="AE1370"/>
      <c r="AL1370" s="137"/>
    </row>
    <row r="1371" spans="1:38" x14ac:dyDescent="0.2">
      <c r="A1371"/>
      <c r="B1371" s="50"/>
      <c r="C1371" s="17"/>
      <c r="D1371"/>
      <c r="E1371" s="46"/>
      <c r="G1371" s="7"/>
      <c r="H1371" s="46"/>
      <c r="I1371" s="7"/>
      <c r="J1371" s="46"/>
      <c r="Q1371" s="7"/>
      <c r="R1371" s="7"/>
      <c r="S1371" s="7"/>
      <c r="Y1371" s="7"/>
      <c r="Z1371"/>
      <c r="AA1371"/>
      <c r="AB1371"/>
      <c r="AC1371"/>
      <c r="AD1371"/>
      <c r="AE1371"/>
      <c r="AL1371" s="137"/>
    </row>
    <row r="1372" spans="1:38" x14ac:dyDescent="0.2">
      <c r="A1372"/>
      <c r="B1372" s="50"/>
      <c r="C1372" s="17"/>
      <c r="D1372"/>
      <c r="E1372" s="46"/>
      <c r="G1372" s="7"/>
      <c r="H1372" s="46"/>
      <c r="I1372" s="7"/>
      <c r="J1372" s="46"/>
      <c r="Q1372" s="7"/>
      <c r="R1372" s="7"/>
      <c r="S1372" s="7"/>
      <c r="Y1372" s="7"/>
      <c r="Z1372"/>
      <c r="AA1372"/>
      <c r="AB1372"/>
      <c r="AC1372"/>
      <c r="AD1372"/>
      <c r="AE1372"/>
      <c r="AL1372" s="137"/>
    </row>
    <row r="1373" spans="1:38" x14ac:dyDescent="0.2">
      <c r="A1373"/>
      <c r="B1373" s="50"/>
      <c r="C1373" s="17"/>
      <c r="D1373"/>
      <c r="E1373" s="46"/>
      <c r="G1373" s="7"/>
      <c r="H1373" s="46"/>
      <c r="I1373" s="7"/>
      <c r="J1373" s="46"/>
      <c r="Q1373" s="7"/>
      <c r="R1373" s="7"/>
      <c r="S1373" s="7"/>
      <c r="Y1373" s="7"/>
      <c r="Z1373"/>
      <c r="AA1373"/>
      <c r="AB1373"/>
      <c r="AC1373"/>
      <c r="AD1373"/>
      <c r="AE1373"/>
      <c r="AL1373" s="137"/>
    </row>
    <row r="1374" spans="1:38" x14ac:dyDescent="0.2">
      <c r="A1374"/>
      <c r="B1374" s="50"/>
      <c r="C1374" s="17"/>
      <c r="D1374"/>
      <c r="E1374" s="46"/>
      <c r="G1374" s="7"/>
      <c r="H1374" s="46"/>
      <c r="I1374" s="7"/>
      <c r="J1374" s="46"/>
      <c r="Q1374" s="7"/>
      <c r="R1374" s="7"/>
      <c r="S1374" s="7"/>
      <c r="Y1374" s="7"/>
      <c r="Z1374"/>
      <c r="AA1374"/>
      <c r="AB1374"/>
      <c r="AC1374"/>
      <c r="AD1374"/>
      <c r="AE1374"/>
      <c r="AL1374" s="137"/>
    </row>
    <row r="1375" spans="1:38" x14ac:dyDescent="0.2">
      <c r="A1375"/>
      <c r="B1375" s="50"/>
      <c r="C1375" s="17"/>
      <c r="D1375"/>
      <c r="E1375" s="46"/>
      <c r="G1375" s="7"/>
      <c r="H1375" s="46"/>
      <c r="I1375" s="7"/>
      <c r="J1375" s="46"/>
      <c r="Q1375" s="7"/>
      <c r="R1375" s="7"/>
      <c r="S1375" s="7"/>
      <c r="Y1375" s="7"/>
      <c r="Z1375"/>
      <c r="AA1375"/>
      <c r="AB1375"/>
      <c r="AC1375"/>
      <c r="AD1375"/>
      <c r="AE1375"/>
      <c r="AL1375" s="137"/>
    </row>
    <row r="1376" spans="1:38" x14ac:dyDescent="0.2">
      <c r="A1376"/>
      <c r="B1376" s="50"/>
      <c r="C1376" s="17"/>
      <c r="D1376"/>
      <c r="E1376" s="46"/>
      <c r="G1376" s="7"/>
      <c r="H1376" s="46"/>
      <c r="I1376" s="7"/>
      <c r="J1376" s="46"/>
      <c r="Q1376" s="7"/>
      <c r="R1376" s="7"/>
      <c r="S1376" s="7"/>
      <c r="Y1376" s="7"/>
      <c r="Z1376"/>
      <c r="AA1376"/>
      <c r="AB1376"/>
      <c r="AC1376"/>
      <c r="AD1376"/>
      <c r="AE1376"/>
      <c r="AL1376" s="137"/>
    </row>
    <row r="1377" spans="1:38" x14ac:dyDescent="0.2">
      <c r="A1377"/>
      <c r="B1377" s="50"/>
      <c r="C1377" s="17"/>
      <c r="D1377"/>
      <c r="E1377" s="46"/>
      <c r="G1377" s="7"/>
      <c r="H1377" s="46"/>
      <c r="I1377" s="7"/>
      <c r="J1377" s="46"/>
      <c r="Q1377" s="7"/>
      <c r="R1377" s="7"/>
      <c r="S1377" s="7"/>
      <c r="Y1377" s="7"/>
      <c r="Z1377"/>
      <c r="AA1377"/>
      <c r="AB1377"/>
      <c r="AC1377"/>
      <c r="AD1377"/>
      <c r="AE1377"/>
      <c r="AL1377" s="137"/>
    </row>
    <row r="1378" spans="1:38" x14ac:dyDescent="0.2">
      <c r="A1378"/>
      <c r="B1378" s="50"/>
      <c r="C1378" s="17"/>
      <c r="D1378"/>
      <c r="E1378" s="46"/>
      <c r="G1378" s="7"/>
      <c r="H1378" s="46"/>
      <c r="I1378" s="7"/>
      <c r="J1378" s="46"/>
      <c r="Q1378" s="7"/>
      <c r="R1378" s="7"/>
      <c r="S1378" s="7"/>
      <c r="Y1378" s="7"/>
      <c r="Z1378"/>
      <c r="AA1378"/>
      <c r="AB1378"/>
      <c r="AC1378"/>
      <c r="AD1378"/>
      <c r="AE1378"/>
      <c r="AL1378" s="137"/>
    </row>
    <row r="1379" spans="1:38" x14ac:dyDescent="0.2">
      <c r="A1379"/>
      <c r="B1379" s="50"/>
      <c r="C1379" s="17"/>
      <c r="D1379"/>
      <c r="E1379" s="46"/>
      <c r="G1379" s="7"/>
      <c r="H1379" s="46"/>
      <c r="I1379" s="7"/>
      <c r="J1379" s="46"/>
      <c r="Q1379" s="7"/>
      <c r="R1379" s="7"/>
      <c r="S1379" s="7"/>
      <c r="Y1379" s="7"/>
      <c r="Z1379"/>
      <c r="AA1379"/>
      <c r="AB1379"/>
      <c r="AC1379"/>
      <c r="AD1379"/>
      <c r="AE1379"/>
      <c r="AL1379" s="137"/>
    </row>
    <row r="1380" spans="1:38" x14ac:dyDescent="0.2">
      <c r="A1380"/>
      <c r="B1380" s="50"/>
      <c r="C1380" s="17"/>
      <c r="D1380"/>
      <c r="E1380" s="46"/>
      <c r="G1380" s="7"/>
      <c r="H1380" s="46"/>
      <c r="I1380" s="7"/>
      <c r="J1380" s="46"/>
      <c r="Q1380" s="7"/>
      <c r="R1380" s="7"/>
      <c r="S1380" s="7"/>
      <c r="Y1380" s="7"/>
      <c r="Z1380"/>
      <c r="AA1380"/>
      <c r="AB1380"/>
      <c r="AC1380"/>
      <c r="AD1380"/>
      <c r="AE1380"/>
    </row>
    <row r="1381" spans="1:38" x14ac:dyDescent="0.2">
      <c r="A1381"/>
      <c r="B1381" s="50"/>
      <c r="C1381" s="17"/>
      <c r="D1381"/>
      <c r="E1381" s="46"/>
      <c r="G1381" s="7"/>
      <c r="H1381" s="46"/>
      <c r="I1381" s="7"/>
      <c r="J1381" s="46"/>
      <c r="Q1381" s="7"/>
      <c r="R1381" s="7"/>
      <c r="S1381" s="7"/>
      <c r="Y1381" s="7"/>
      <c r="Z1381"/>
      <c r="AA1381"/>
      <c r="AB1381"/>
      <c r="AC1381"/>
      <c r="AD1381"/>
      <c r="AE1381"/>
    </row>
    <row r="1382" spans="1:38" x14ac:dyDescent="0.2">
      <c r="A1382"/>
      <c r="B1382" s="50"/>
      <c r="C1382" s="17"/>
      <c r="D1382"/>
      <c r="E1382" s="46"/>
      <c r="G1382" s="7"/>
      <c r="H1382" s="46"/>
      <c r="I1382" s="7"/>
      <c r="J1382" s="46"/>
      <c r="Q1382" s="7"/>
      <c r="R1382" s="7"/>
      <c r="S1382" s="7"/>
      <c r="Y1382" s="7"/>
      <c r="Z1382"/>
      <c r="AA1382"/>
      <c r="AB1382"/>
      <c r="AC1382"/>
      <c r="AD1382"/>
      <c r="AE1382"/>
    </row>
    <row r="1383" spans="1:38" x14ac:dyDescent="0.2">
      <c r="A1383"/>
      <c r="B1383" s="50"/>
      <c r="C1383" s="17"/>
      <c r="D1383"/>
      <c r="E1383" s="46"/>
      <c r="G1383" s="7"/>
      <c r="H1383" s="46"/>
      <c r="I1383" s="7"/>
      <c r="J1383" s="46"/>
      <c r="Q1383" s="7"/>
      <c r="R1383" s="7"/>
      <c r="S1383" s="7"/>
      <c r="Y1383" s="7"/>
      <c r="Z1383"/>
      <c r="AA1383"/>
      <c r="AB1383"/>
      <c r="AC1383"/>
      <c r="AD1383"/>
      <c r="AE1383"/>
    </row>
    <row r="1384" spans="1:38" x14ac:dyDescent="0.2">
      <c r="A1384"/>
      <c r="B1384" s="50"/>
      <c r="C1384" s="17"/>
      <c r="D1384"/>
      <c r="E1384" s="46"/>
      <c r="G1384" s="7"/>
      <c r="H1384" s="46"/>
      <c r="I1384" s="7"/>
      <c r="J1384" s="46"/>
      <c r="Q1384" s="7"/>
      <c r="R1384" s="7"/>
      <c r="S1384" s="7"/>
      <c r="Y1384" s="7"/>
      <c r="Z1384"/>
      <c r="AA1384"/>
      <c r="AB1384"/>
      <c r="AC1384"/>
      <c r="AD1384"/>
      <c r="AE1384"/>
    </row>
    <row r="1385" spans="1:38" x14ac:dyDescent="0.2">
      <c r="A1385"/>
      <c r="B1385" s="50"/>
      <c r="C1385" s="17"/>
      <c r="D1385"/>
      <c r="E1385" s="46"/>
      <c r="G1385" s="7"/>
      <c r="H1385" s="46"/>
      <c r="I1385" s="7"/>
      <c r="J1385" s="46"/>
      <c r="Q1385" s="7"/>
      <c r="R1385" s="7"/>
      <c r="S1385" s="7"/>
      <c r="Y1385" s="7"/>
      <c r="Z1385"/>
      <c r="AA1385"/>
      <c r="AB1385"/>
      <c r="AC1385"/>
      <c r="AD1385"/>
      <c r="AE1385"/>
    </row>
    <row r="1386" spans="1:38" x14ac:dyDescent="0.2">
      <c r="A1386"/>
      <c r="B1386" s="50"/>
      <c r="C1386" s="17"/>
      <c r="D1386"/>
      <c r="E1386" s="46"/>
      <c r="G1386" s="7"/>
      <c r="H1386" s="46"/>
      <c r="I1386" s="7"/>
      <c r="J1386" s="46"/>
      <c r="Q1386" s="7"/>
      <c r="R1386" s="7"/>
      <c r="S1386" s="7"/>
      <c r="Y1386" s="7"/>
      <c r="Z1386"/>
      <c r="AA1386"/>
      <c r="AB1386"/>
      <c r="AC1386"/>
      <c r="AD1386"/>
      <c r="AE1386"/>
    </row>
    <row r="1387" spans="1:38" x14ac:dyDescent="0.2">
      <c r="A1387"/>
      <c r="B1387" s="50"/>
      <c r="C1387" s="17"/>
      <c r="D1387"/>
      <c r="E1387" s="46"/>
      <c r="G1387" s="7"/>
      <c r="H1387" s="46"/>
      <c r="I1387" s="7"/>
      <c r="J1387" s="46"/>
      <c r="Q1387" s="7"/>
      <c r="R1387" s="7"/>
      <c r="S1387" s="7"/>
      <c r="Y1387" s="7"/>
      <c r="Z1387"/>
      <c r="AA1387"/>
      <c r="AB1387"/>
      <c r="AC1387"/>
      <c r="AD1387"/>
      <c r="AE1387"/>
    </row>
    <row r="1388" spans="1:38" x14ac:dyDescent="0.2">
      <c r="A1388"/>
      <c r="B1388" s="50"/>
      <c r="C1388" s="17"/>
      <c r="D1388"/>
      <c r="E1388" s="46"/>
      <c r="G1388" s="7"/>
      <c r="H1388" s="46"/>
      <c r="I1388" s="7"/>
      <c r="J1388" s="46"/>
      <c r="Q1388" s="7"/>
      <c r="R1388" s="7"/>
      <c r="S1388" s="7"/>
      <c r="Y1388" s="7"/>
      <c r="Z1388"/>
      <c r="AA1388"/>
      <c r="AB1388"/>
      <c r="AC1388"/>
      <c r="AD1388"/>
      <c r="AE1388"/>
    </row>
    <row r="1389" spans="1:38" x14ac:dyDescent="0.2">
      <c r="A1389"/>
      <c r="B1389" s="50"/>
      <c r="C1389" s="17"/>
      <c r="D1389"/>
      <c r="E1389" s="46"/>
      <c r="G1389" s="7"/>
      <c r="H1389" s="46"/>
      <c r="I1389" s="7"/>
      <c r="J1389" s="46"/>
      <c r="Q1389" s="7"/>
      <c r="R1389" s="7"/>
      <c r="S1389" s="7"/>
      <c r="Y1389" s="7"/>
      <c r="Z1389"/>
      <c r="AA1389"/>
      <c r="AB1389"/>
      <c r="AC1389"/>
      <c r="AD1389"/>
      <c r="AE1389"/>
    </row>
    <row r="1390" spans="1:38" x14ac:dyDescent="0.2">
      <c r="A1390"/>
      <c r="B1390" s="50"/>
      <c r="C1390" s="17"/>
      <c r="D1390"/>
      <c r="E1390" s="46"/>
      <c r="G1390" s="7"/>
      <c r="H1390" s="46"/>
      <c r="I1390" s="7"/>
      <c r="J1390" s="46"/>
      <c r="Q1390" s="7"/>
      <c r="R1390" s="7"/>
      <c r="S1390" s="7"/>
      <c r="Y1390" s="7"/>
      <c r="Z1390"/>
      <c r="AA1390"/>
      <c r="AB1390"/>
      <c r="AC1390"/>
      <c r="AD1390"/>
      <c r="AE1390"/>
    </row>
    <row r="1391" spans="1:38" x14ac:dyDescent="0.2">
      <c r="A1391"/>
      <c r="B1391" s="50"/>
      <c r="C1391" s="17"/>
      <c r="D1391"/>
      <c r="E1391" s="46"/>
      <c r="G1391" s="7"/>
      <c r="H1391" s="46"/>
      <c r="I1391" s="7"/>
      <c r="J1391" s="46"/>
      <c r="Q1391" s="7"/>
      <c r="R1391" s="7"/>
      <c r="S1391" s="7"/>
      <c r="Y1391" s="7"/>
      <c r="Z1391"/>
      <c r="AA1391"/>
      <c r="AB1391"/>
      <c r="AC1391"/>
      <c r="AD1391"/>
      <c r="AE1391"/>
    </row>
    <row r="1392" spans="1:38" x14ac:dyDescent="0.2">
      <c r="A1392"/>
      <c r="B1392" s="50"/>
      <c r="C1392" s="17"/>
      <c r="D1392"/>
      <c r="E1392" s="46"/>
      <c r="G1392" s="7"/>
      <c r="H1392" s="46"/>
      <c r="I1392" s="7"/>
      <c r="J1392" s="46"/>
      <c r="Q1392" s="7"/>
      <c r="R1392" s="7"/>
      <c r="S1392" s="7"/>
      <c r="Y1392" s="7"/>
      <c r="Z1392"/>
      <c r="AA1392"/>
      <c r="AB1392"/>
      <c r="AC1392"/>
      <c r="AD1392"/>
      <c r="AE1392"/>
    </row>
    <row r="1393" spans="1:31" x14ac:dyDescent="0.2">
      <c r="A1393"/>
      <c r="B1393" s="50"/>
      <c r="C1393" s="17"/>
      <c r="D1393"/>
      <c r="E1393" s="46"/>
      <c r="G1393" s="7"/>
      <c r="H1393" s="46"/>
      <c r="I1393" s="7"/>
      <c r="J1393" s="46"/>
      <c r="Q1393" s="7"/>
      <c r="R1393" s="7"/>
      <c r="S1393" s="7"/>
      <c r="Y1393" s="7"/>
      <c r="Z1393"/>
      <c r="AA1393"/>
      <c r="AB1393"/>
      <c r="AC1393"/>
      <c r="AD1393"/>
      <c r="AE1393"/>
    </row>
    <row r="1394" spans="1:31" x14ac:dyDescent="0.2">
      <c r="A1394"/>
      <c r="B1394" s="50"/>
      <c r="C1394" s="17"/>
      <c r="D1394"/>
      <c r="E1394" s="46"/>
      <c r="G1394" s="7"/>
      <c r="H1394" s="46"/>
      <c r="I1394" s="7"/>
      <c r="J1394" s="46"/>
      <c r="Q1394" s="7"/>
      <c r="R1394" s="7"/>
      <c r="S1394" s="7"/>
      <c r="Y1394" s="7"/>
      <c r="Z1394"/>
      <c r="AA1394"/>
      <c r="AB1394"/>
      <c r="AC1394"/>
      <c r="AD1394"/>
      <c r="AE1394"/>
    </row>
    <row r="1395" spans="1:31" x14ac:dyDescent="0.2">
      <c r="A1395"/>
      <c r="B1395" s="50"/>
      <c r="C1395" s="17"/>
      <c r="D1395"/>
      <c r="E1395" s="46"/>
      <c r="G1395" s="7"/>
      <c r="H1395" s="46"/>
      <c r="I1395" s="7"/>
      <c r="J1395" s="46"/>
      <c r="Q1395" s="7"/>
      <c r="R1395" s="7"/>
      <c r="S1395" s="7"/>
      <c r="Y1395" s="7"/>
      <c r="Z1395"/>
      <c r="AA1395"/>
      <c r="AB1395"/>
      <c r="AC1395"/>
      <c r="AD1395"/>
      <c r="AE1395"/>
    </row>
    <row r="1396" spans="1:31" x14ac:dyDescent="0.2">
      <c r="A1396"/>
      <c r="B1396" s="50"/>
      <c r="C1396" s="17"/>
      <c r="D1396"/>
      <c r="E1396" s="46"/>
      <c r="G1396" s="7"/>
      <c r="H1396" s="46"/>
      <c r="I1396" s="7"/>
      <c r="J1396" s="46"/>
      <c r="Q1396" s="7"/>
      <c r="R1396" s="7"/>
      <c r="S1396" s="7"/>
      <c r="Y1396" s="7"/>
      <c r="Z1396"/>
      <c r="AA1396"/>
      <c r="AB1396"/>
      <c r="AC1396"/>
      <c r="AD1396"/>
      <c r="AE1396"/>
    </row>
    <row r="1397" spans="1:31" x14ac:dyDescent="0.2">
      <c r="A1397"/>
      <c r="B1397" s="50"/>
      <c r="C1397" s="17"/>
      <c r="D1397"/>
      <c r="E1397" s="46"/>
      <c r="G1397" s="7"/>
      <c r="H1397" s="46"/>
      <c r="I1397" s="7"/>
      <c r="J1397" s="46"/>
      <c r="Q1397" s="7"/>
      <c r="R1397" s="7"/>
      <c r="S1397" s="7"/>
      <c r="Y1397" s="7"/>
      <c r="Z1397"/>
      <c r="AA1397"/>
      <c r="AB1397"/>
      <c r="AC1397"/>
      <c r="AD1397"/>
      <c r="AE1397"/>
    </row>
    <row r="1398" spans="1:31" x14ac:dyDescent="0.2">
      <c r="A1398"/>
      <c r="B1398" s="50"/>
      <c r="C1398" s="17"/>
      <c r="D1398"/>
      <c r="E1398" s="46"/>
      <c r="G1398" s="7"/>
      <c r="H1398" s="46"/>
      <c r="I1398" s="7"/>
      <c r="J1398" s="46"/>
      <c r="Q1398" s="7"/>
      <c r="R1398" s="7"/>
      <c r="S1398" s="7"/>
      <c r="Y1398" s="7"/>
      <c r="Z1398"/>
      <c r="AA1398"/>
      <c r="AB1398"/>
      <c r="AC1398"/>
      <c r="AD1398"/>
      <c r="AE1398"/>
    </row>
    <row r="1399" spans="1:31" x14ac:dyDescent="0.2">
      <c r="A1399"/>
      <c r="B1399" s="50"/>
      <c r="C1399" s="17"/>
      <c r="D1399"/>
      <c r="E1399" s="46"/>
      <c r="G1399" s="7"/>
      <c r="H1399" s="46"/>
      <c r="I1399" s="7"/>
      <c r="J1399" s="46"/>
      <c r="Q1399" s="7"/>
      <c r="R1399" s="7"/>
      <c r="S1399" s="7"/>
      <c r="Y1399" s="7"/>
      <c r="Z1399"/>
      <c r="AA1399"/>
      <c r="AB1399"/>
      <c r="AC1399"/>
      <c r="AD1399"/>
      <c r="AE1399"/>
    </row>
    <row r="1400" spans="1:31" x14ac:dyDescent="0.2">
      <c r="A1400"/>
      <c r="B1400" s="50"/>
      <c r="C1400" s="17"/>
      <c r="D1400"/>
      <c r="E1400" s="46"/>
      <c r="G1400" s="7"/>
      <c r="H1400" s="46"/>
      <c r="I1400" s="7"/>
      <c r="J1400" s="46"/>
      <c r="Q1400" s="7"/>
      <c r="R1400" s="7"/>
      <c r="S1400" s="7"/>
      <c r="Y1400" s="7"/>
      <c r="Z1400"/>
      <c r="AA1400"/>
      <c r="AB1400"/>
      <c r="AC1400"/>
      <c r="AD1400"/>
      <c r="AE1400"/>
    </row>
    <row r="1401" spans="1:31" x14ac:dyDescent="0.2">
      <c r="A1401"/>
      <c r="B1401" s="50"/>
      <c r="C1401" s="17"/>
      <c r="D1401"/>
      <c r="E1401" s="46"/>
      <c r="G1401" s="7"/>
      <c r="H1401" s="46"/>
      <c r="I1401" s="7"/>
      <c r="J1401" s="46"/>
      <c r="Q1401" s="7"/>
      <c r="R1401" s="7"/>
      <c r="S1401" s="7"/>
      <c r="Y1401" s="7"/>
      <c r="Z1401"/>
      <c r="AA1401"/>
      <c r="AB1401"/>
      <c r="AC1401"/>
      <c r="AD1401"/>
      <c r="AE1401"/>
    </row>
    <row r="1402" spans="1:31" x14ac:dyDescent="0.2">
      <c r="A1402"/>
      <c r="B1402" s="50"/>
      <c r="C1402" s="17"/>
      <c r="D1402"/>
      <c r="E1402" s="46"/>
      <c r="G1402" s="7"/>
      <c r="H1402" s="46"/>
      <c r="I1402" s="7"/>
      <c r="J1402" s="46"/>
      <c r="Q1402" s="7"/>
      <c r="R1402" s="7"/>
      <c r="S1402" s="7"/>
      <c r="Y1402" s="7"/>
      <c r="Z1402"/>
      <c r="AA1402"/>
      <c r="AB1402"/>
      <c r="AC1402"/>
      <c r="AD1402"/>
      <c r="AE1402"/>
    </row>
    <row r="1403" spans="1:31" x14ac:dyDescent="0.2">
      <c r="A1403"/>
      <c r="B1403" s="50"/>
      <c r="C1403" s="17"/>
      <c r="D1403"/>
      <c r="E1403" s="46"/>
      <c r="G1403" s="7"/>
      <c r="H1403" s="46"/>
      <c r="I1403" s="7"/>
      <c r="J1403" s="46"/>
      <c r="Q1403" s="7"/>
      <c r="R1403" s="7"/>
      <c r="S1403" s="7"/>
      <c r="Y1403" s="7"/>
      <c r="Z1403"/>
      <c r="AA1403"/>
      <c r="AB1403"/>
      <c r="AC1403"/>
      <c r="AD1403"/>
      <c r="AE1403"/>
    </row>
    <row r="1404" spans="1:31" x14ac:dyDescent="0.2">
      <c r="A1404"/>
      <c r="B1404" s="50"/>
      <c r="C1404" s="17"/>
      <c r="D1404"/>
      <c r="E1404" s="46"/>
      <c r="G1404" s="7"/>
      <c r="H1404" s="46"/>
      <c r="I1404" s="7"/>
      <c r="J1404" s="46"/>
      <c r="Q1404" s="7"/>
      <c r="R1404" s="7"/>
      <c r="S1404" s="7"/>
      <c r="Y1404" s="7"/>
      <c r="Z1404"/>
      <c r="AA1404"/>
      <c r="AB1404"/>
      <c r="AC1404"/>
      <c r="AD1404"/>
      <c r="AE1404"/>
    </row>
    <row r="1405" spans="1:31" x14ac:dyDescent="0.2">
      <c r="A1405"/>
      <c r="B1405" s="50"/>
      <c r="C1405" s="17"/>
      <c r="D1405"/>
      <c r="E1405" s="46"/>
      <c r="G1405" s="7"/>
      <c r="H1405" s="46"/>
      <c r="I1405" s="7"/>
      <c r="J1405" s="46"/>
      <c r="Q1405" s="7"/>
      <c r="R1405" s="7"/>
      <c r="S1405" s="7"/>
      <c r="Y1405" s="7"/>
      <c r="Z1405"/>
      <c r="AA1405"/>
      <c r="AB1405"/>
      <c r="AC1405"/>
      <c r="AD1405"/>
      <c r="AE1405"/>
    </row>
    <row r="1406" spans="1:31" x14ac:dyDescent="0.2">
      <c r="A1406"/>
      <c r="B1406" s="50"/>
      <c r="C1406" s="17"/>
      <c r="D1406"/>
      <c r="E1406" s="46"/>
      <c r="G1406" s="7"/>
      <c r="H1406" s="46"/>
      <c r="I1406" s="7"/>
      <c r="J1406" s="46"/>
      <c r="Q1406" s="7"/>
      <c r="R1406" s="7"/>
      <c r="S1406" s="7"/>
      <c r="Y1406" s="7"/>
      <c r="Z1406"/>
      <c r="AA1406"/>
      <c r="AB1406"/>
      <c r="AC1406"/>
      <c r="AD1406"/>
      <c r="AE1406"/>
    </row>
    <row r="1407" spans="1:31" x14ac:dyDescent="0.2">
      <c r="A1407"/>
      <c r="B1407" s="50"/>
      <c r="C1407" s="17"/>
      <c r="D1407"/>
      <c r="E1407" s="46"/>
      <c r="G1407" s="7"/>
      <c r="H1407" s="46"/>
      <c r="I1407" s="7"/>
      <c r="J1407" s="46"/>
      <c r="Q1407" s="7"/>
      <c r="R1407" s="7"/>
      <c r="S1407" s="7"/>
      <c r="Y1407" s="7"/>
      <c r="Z1407"/>
      <c r="AA1407"/>
      <c r="AB1407"/>
      <c r="AC1407"/>
      <c r="AD1407"/>
      <c r="AE1407"/>
    </row>
    <row r="1408" spans="1:31" x14ac:dyDescent="0.2">
      <c r="A1408"/>
      <c r="B1408" s="50"/>
      <c r="C1408" s="17"/>
      <c r="D1408"/>
      <c r="E1408" s="46"/>
      <c r="G1408" s="7"/>
      <c r="H1408" s="46"/>
      <c r="I1408" s="7"/>
      <c r="J1408" s="46"/>
      <c r="Q1408" s="7"/>
      <c r="R1408" s="7"/>
      <c r="S1408" s="7"/>
      <c r="Y1408" s="7"/>
      <c r="Z1408"/>
      <c r="AA1408"/>
      <c r="AB1408"/>
      <c r="AC1408"/>
      <c r="AD1408"/>
      <c r="AE1408"/>
    </row>
    <row r="1409" spans="1:31" x14ac:dyDescent="0.2">
      <c r="A1409"/>
      <c r="B1409" s="50"/>
      <c r="C1409" s="17"/>
      <c r="D1409"/>
      <c r="E1409" s="46"/>
      <c r="G1409" s="7"/>
      <c r="H1409" s="46"/>
      <c r="I1409" s="7"/>
      <c r="J1409" s="46"/>
      <c r="Q1409" s="7"/>
      <c r="R1409" s="7"/>
      <c r="S1409" s="7"/>
      <c r="Y1409" s="7"/>
      <c r="Z1409"/>
      <c r="AA1409"/>
      <c r="AB1409"/>
      <c r="AC1409"/>
      <c r="AD1409"/>
      <c r="AE1409"/>
    </row>
    <row r="1410" spans="1:31" x14ac:dyDescent="0.2">
      <c r="A1410"/>
      <c r="B1410" s="50"/>
      <c r="C1410" s="17"/>
      <c r="D1410"/>
      <c r="E1410" s="46"/>
      <c r="G1410" s="7"/>
      <c r="H1410" s="46"/>
      <c r="I1410" s="7"/>
      <c r="J1410" s="46"/>
      <c r="Q1410" s="7"/>
      <c r="R1410" s="7"/>
      <c r="S1410" s="7"/>
      <c r="Y1410" s="7"/>
      <c r="Z1410"/>
      <c r="AA1410"/>
      <c r="AB1410"/>
      <c r="AC1410"/>
      <c r="AD1410"/>
      <c r="AE1410"/>
    </row>
    <row r="1411" spans="1:31" x14ac:dyDescent="0.2">
      <c r="A1411"/>
      <c r="B1411" s="50"/>
      <c r="C1411" s="17"/>
      <c r="D1411"/>
      <c r="E1411" s="46"/>
      <c r="G1411" s="7"/>
      <c r="H1411" s="46"/>
      <c r="I1411" s="7"/>
      <c r="J1411" s="46"/>
      <c r="Q1411" s="7"/>
      <c r="R1411" s="7"/>
      <c r="S1411" s="7"/>
      <c r="Y1411" s="7"/>
      <c r="Z1411"/>
      <c r="AA1411"/>
      <c r="AB1411"/>
      <c r="AC1411"/>
      <c r="AD1411"/>
      <c r="AE1411"/>
    </row>
    <row r="1412" spans="1:31" x14ac:dyDescent="0.2">
      <c r="A1412"/>
      <c r="B1412" s="50"/>
      <c r="C1412" s="17"/>
      <c r="D1412"/>
      <c r="E1412" s="46"/>
      <c r="G1412" s="7"/>
      <c r="H1412" s="46"/>
      <c r="I1412" s="7"/>
      <c r="J1412" s="46"/>
      <c r="Q1412" s="7"/>
      <c r="R1412" s="7"/>
      <c r="S1412" s="7"/>
      <c r="Y1412" s="7"/>
      <c r="Z1412"/>
      <c r="AA1412"/>
      <c r="AB1412"/>
      <c r="AC1412"/>
      <c r="AD1412"/>
      <c r="AE1412"/>
    </row>
    <row r="1413" spans="1:31" x14ac:dyDescent="0.2">
      <c r="A1413"/>
      <c r="B1413" s="50"/>
      <c r="C1413" s="17"/>
      <c r="D1413"/>
      <c r="E1413" s="46"/>
      <c r="G1413" s="7"/>
      <c r="H1413" s="46"/>
      <c r="I1413" s="7"/>
      <c r="J1413" s="46"/>
      <c r="Q1413" s="7"/>
      <c r="R1413" s="7"/>
      <c r="S1413" s="7"/>
      <c r="Y1413" s="7"/>
      <c r="Z1413"/>
      <c r="AA1413"/>
      <c r="AB1413"/>
      <c r="AC1413"/>
      <c r="AD1413"/>
      <c r="AE1413"/>
    </row>
    <row r="1414" spans="1:31" x14ac:dyDescent="0.2">
      <c r="A1414"/>
      <c r="B1414" s="50"/>
      <c r="C1414" s="17"/>
      <c r="D1414"/>
      <c r="E1414" s="46"/>
      <c r="G1414" s="7"/>
      <c r="H1414" s="46"/>
      <c r="I1414" s="7"/>
      <c r="J1414" s="46"/>
      <c r="Q1414" s="7"/>
      <c r="R1414" s="7"/>
      <c r="S1414" s="7"/>
      <c r="Y1414" s="7"/>
      <c r="Z1414"/>
      <c r="AA1414"/>
      <c r="AB1414"/>
      <c r="AC1414"/>
      <c r="AD1414"/>
      <c r="AE1414"/>
    </row>
    <row r="1415" spans="1:31" x14ac:dyDescent="0.2">
      <c r="A1415"/>
      <c r="B1415" s="50"/>
      <c r="C1415" s="17"/>
      <c r="D1415"/>
      <c r="E1415" s="46"/>
      <c r="G1415" s="7"/>
      <c r="H1415" s="46"/>
      <c r="I1415" s="7"/>
      <c r="J1415" s="46"/>
      <c r="Q1415" s="7"/>
      <c r="R1415" s="7"/>
      <c r="S1415" s="7"/>
      <c r="Y1415" s="7"/>
      <c r="Z1415"/>
      <c r="AA1415"/>
      <c r="AB1415"/>
      <c r="AC1415"/>
      <c r="AD1415"/>
      <c r="AE1415"/>
    </row>
    <row r="1416" spans="1:31" x14ac:dyDescent="0.2">
      <c r="A1416"/>
      <c r="B1416" s="50"/>
      <c r="C1416" s="17"/>
      <c r="D1416"/>
      <c r="E1416" s="46"/>
      <c r="G1416" s="7"/>
      <c r="H1416" s="46"/>
      <c r="I1416" s="7"/>
      <c r="J1416" s="46"/>
      <c r="Q1416" s="7"/>
      <c r="R1416" s="7"/>
      <c r="S1416" s="7"/>
      <c r="Y1416" s="7"/>
      <c r="Z1416"/>
      <c r="AA1416"/>
      <c r="AB1416"/>
      <c r="AC1416"/>
      <c r="AD1416"/>
      <c r="AE1416"/>
    </row>
    <row r="1417" spans="1:31" x14ac:dyDescent="0.2">
      <c r="A1417"/>
      <c r="B1417" s="50"/>
      <c r="C1417" s="17"/>
      <c r="D1417"/>
      <c r="E1417" s="46"/>
      <c r="G1417" s="7"/>
      <c r="H1417" s="46"/>
      <c r="I1417" s="7"/>
      <c r="J1417" s="46"/>
      <c r="Q1417" s="7"/>
      <c r="R1417" s="7"/>
      <c r="S1417" s="7"/>
      <c r="Y1417" s="7"/>
      <c r="Z1417"/>
      <c r="AA1417"/>
      <c r="AB1417"/>
      <c r="AC1417"/>
      <c r="AD1417"/>
      <c r="AE1417"/>
    </row>
    <row r="1418" spans="1:31" x14ac:dyDescent="0.2">
      <c r="A1418"/>
      <c r="B1418" s="50"/>
      <c r="C1418" s="17"/>
      <c r="D1418"/>
      <c r="E1418" s="46"/>
      <c r="G1418" s="7"/>
      <c r="H1418" s="46"/>
      <c r="I1418" s="7"/>
      <c r="J1418" s="46"/>
      <c r="Q1418" s="7"/>
      <c r="R1418" s="7"/>
      <c r="S1418" s="7"/>
      <c r="Y1418" s="7"/>
      <c r="Z1418"/>
      <c r="AA1418"/>
      <c r="AB1418"/>
      <c r="AC1418"/>
      <c r="AD1418"/>
      <c r="AE1418"/>
    </row>
    <row r="1419" spans="1:31" x14ac:dyDescent="0.2">
      <c r="A1419"/>
      <c r="B1419" s="50"/>
      <c r="C1419" s="17"/>
      <c r="D1419"/>
      <c r="E1419" s="46"/>
      <c r="G1419" s="7"/>
      <c r="H1419" s="46"/>
      <c r="I1419" s="7"/>
      <c r="J1419" s="46"/>
      <c r="Q1419" s="7"/>
      <c r="R1419" s="7"/>
      <c r="S1419" s="7"/>
      <c r="Y1419" s="7"/>
      <c r="Z1419"/>
      <c r="AA1419"/>
      <c r="AB1419"/>
      <c r="AC1419"/>
      <c r="AD1419"/>
      <c r="AE1419"/>
    </row>
    <row r="1420" spans="1:31" x14ac:dyDescent="0.2">
      <c r="A1420"/>
      <c r="B1420" s="50"/>
      <c r="C1420" s="17"/>
      <c r="D1420"/>
      <c r="E1420" s="46"/>
      <c r="G1420" s="7"/>
      <c r="H1420" s="46"/>
      <c r="I1420" s="7"/>
      <c r="J1420" s="46"/>
      <c r="Q1420" s="7"/>
      <c r="R1420" s="7"/>
      <c r="S1420" s="7"/>
      <c r="Y1420" s="7"/>
      <c r="Z1420"/>
      <c r="AA1420"/>
      <c r="AB1420"/>
      <c r="AC1420"/>
      <c r="AD1420"/>
      <c r="AE1420"/>
    </row>
    <row r="1421" spans="1:31" x14ac:dyDescent="0.2">
      <c r="A1421"/>
      <c r="B1421" s="50"/>
      <c r="C1421" s="17"/>
      <c r="D1421"/>
      <c r="E1421" s="46"/>
      <c r="G1421" s="7"/>
      <c r="H1421" s="46"/>
      <c r="I1421" s="7"/>
      <c r="J1421" s="46"/>
      <c r="Q1421" s="7"/>
      <c r="R1421" s="7"/>
      <c r="S1421" s="7"/>
      <c r="Y1421" s="7"/>
      <c r="Z1421"/>
      <c r="AA1421"/>
      <c r="AB1421"/>
      <c r="AC1421"/>
      <c r="AD1421"/>
      <c r="AE1421"/>
    </row>
    <row r="1422" spans="1:31" x14ac:dyDescent="0.2">
      <c r="A1422"/>
      <c r="B1422" s="50"/>
      <c r="C1422" s="17"/>
      <c r="D1422"/>
      <c r="E1422" s="46"/>
      <c r="G1422" s="7"/>
      <c r="H1422" s="46"/>
      <c r="I1422" s="7"/>
      <c r="J1422" s="46"/>
      <c r="Q1422" s="7"/>
      <c r="R1422" s="7"/>
      <c r="S1422" s="7"/>
      <c r="Y1422" s="7"/>
      <c r="Z1422"/>
      <c r="AA1422"/>
      <c r="AB1422"/>
      <c r="AC1422"/>
      <c r="AD1422"/>
      <c r="AE1422"/>
    </row>
    <row r="1423" spans="1:31" x14ac:dyDescent="0.2">
      <c r="A1423"/>
      <c r="B1423" s="50"/>
      <c r="C1423" s="17"/>
      <c r="D1423"/>
      <c r="E1423" s="46"/>
      <c r="G1423" s="7"/>
      <c r="H1423" s="46"/>
      <c r="I1423" s="7"/>
      <c r="J1423" s="46"/>
      <c r="Q1423" s="7"/>
      <c r="R1423" s="7"/>
      <c r="S1423" s="7"/>
      <c r="Y1423" s="7"/>
      <c r="Z1423"/>
      <c r="AA1423"/>
      <c r="AB1423"/>
      <c r="AC1423"/>
      <c r="AD1423"/>
      <c r="AE1423"/>
    </row>
    <row r="1424" spans="1:31" x14ac:dyDescent="0.2">
      <c r="A1424"/>
      <c r="B1424" s="50"/>
      <c r="C1424" s="17"/>
      <c r="D1424"/>
      <c r="E1424" s="46"/>
      <c r="G1424" s="7"/>
      <c r="H1424" s="46"/>
      <c r="I1424" s="7"/>
      <c r="J1424" s="46"/>
      <c r="Q1424" s="7"/>
      <c r="R1424" s="7"/>
      <c r="S1424" s="7"/>
      <c r="Y1424" s="7"/>
      <c r="Z1424"/>
      <c r="AA1424"/>
      <c r="AB1424"/>
      <c r="AC1424"/>
      <c r="AD1424"/>
      <c r="AE1424"/>
    </row>
    <row r="1425" spans="1:31" x14ac:dyDescent="0.2">
      <c r="A1425"/>
      <c r="B1425" s="50"/>
      <c r="C1425" s="17"/>
      <c r="D1425"/>
      <c r="E1425" s="46"/>
      <c r="G1425" s="7"/>
      <c r="H1425" s="46"/>
      <c r="I1425" s="7"/>
      <c r="J1425" s="46"/>
      <c r="Q1425" s="7"/>
      <c r="R1425" s="7"/>
      <c r="S1425" s="7"/>
      <c r="Y1425" s="7"/>
      <c r="Z1425"/>
      <c r="AA1425"/>
      <c r="AB1425"/>
      <c r="AC1425"/>
      <c r="AD1425"/>
      <c r="AE1425"/>
    </row>
    <row r="1426" spans="1:31" x14ac:dyDescent="0.2">
      <c r="A1426"/>
      <c r="B1426" s="50"/>
      <c r="C1426" s="17"/>
      <c r="D1426"/>
      <c r="E1426" s="46"/>
      <c r="G1426" s="7"/>
      <c r="H1426" s="46"/>
      <c r="I1426" s="7"/>
      <c r="J1426" s="46"/>
      <c r="Q1426" s="7"/>
      <c r="R1426" s="7"/>
      <c r="S1426" s="7"/>
      <c r="Y1426" s="7"/>
      <c r="Z1426"/>
      <c r="AA1426"/>
      <c r="AB1426"/>
      <c r="AC1426"/>
      <c r="AD1426"/>
      <c r="AE1426"/>
    </row>
    <row r="1427" spans="1:31" x14ac:dyDescent="0.2">
      <c r="A1427"/>
      <c r="B1427" s="50"/>
      <c r="C1427" s="17"/>
      <c r="D1427"/>
      <c r="E1427" s="46"/>
      <c r="G1427" s="7"/>
      <c r="H1427" s="46"/>
      <c r="I1427" s="7"/>
      <c r="J1427" s="46"/>
      <c r="Q1427" s="7"/>
      <c r="R1427" s="7"/>
      <c r="S1427" s="7"/>
      <c r="Y1427" s="7"/>
      <c r="Z1427"/>
      <c r="AA1427"/>
      <c r="AB1427"/>
      <c r="AC1427"/>
      <c r="AD1427"/>
      <c r="AE1427"/>
    </row>
    <row r="1428" spans="1:31" x14ac:dyDescent="0.2">
      <c r="A1428"/>
      <c r="B1428" s="50"/>
      <c r="C1428" s="17"/>
      <c r="D1428"/>
      <c r="E1428" s="46"/>
      <c r="G1428" s="7"/>
      <c r="H1428" s="46"/>
      <c r="I1428" s="7"/>
      <c r="J1428" s="46"/>
      <c r="Q1428" s="7"/>
      <c r="R1428" s="7"/>
      <c r="S1428" s="7"/>
      <c r="Y1428" s="7"/>
      <c r="Z1428"/>
      <c r="AA1428"/>
      <c r="AB1428"/>
      <c r="AC1428"/>
      <c r="AD1428"/>
      <c r="AE1428"/>
    </row>
    <row r="1429" spans="1:31" x14ac:dyDescent="0.2">
      <c r="A1429"/>
      <c r="B1429" s="50"/>
      <c r="C1429" s="17"/>
      <c r="D1429"/>
      <c r="E1429" s="46"/>
      <c r="G1429" s="7"/>
      <c r="H1429" s="46"/>
      <c r="I1429" s="7"/>
      <c r="J1429" s="46"/>
      <c r="Q1429" s="7"/>
      <c r="R1429" s="7"/>
      <c r="S1429" s="7"/>
      <c r="Y1429" s="7"/>
      <c r="Z1429"/>
      <c r="AA1429"/>
      <c r="AB1429"/>
      <c r="AC1429"/>
      <c r="AD1429"/>
      <c r="AE1429"/>
    </row>
    <row r="1430" spans="1:31" x14ac:dyDescent="0.2">
      <c r="A1430"/>
      <c r="B1430" s="50"/>
      <c r="C1430" s="17"/>
      <c r="D1430"/>
      <c r="E1430" s="46"/>
      <c r="G1430" s="7"/>
      <c r="H1430" s="46"/>
      <c r="I1430" s="7"/>
      <c r="J1430" s="46"/>
      <c r="Q1430" s="7"/>
      <c r="R1430" s="7"/>
      <c r="S1430" s="7"/>
      <c r="Y1430" s="7"/>
      <c r="Z1430"/>
      <c r="AA1430"/>
      <c r="AB1430"/>
      <c r="AC1430"/>
      <c r="AD1430"/>
      <c r="AE1430"/>
    </row>
    <row r="1431" spans="1:31" x14ac:dyDescent="0.2">
      <c r="A1431"/>
      <c r="B1431" s="50"/>
      <c r="C1431" s="17"/>
      <c r="D1431"/>
      <c r="E1431" s="46"/>
      <c r="G1431" s="7"/>
      <c r="H1431" s="46"/>
      <c r="I1431" s="7"/>
      <c r="J1431" s="46"/>
      <c r="Q1431" s="7"/>
      <c r="R1431" s="7"/>
      <c r="S1431" s="7"/>
      <c r="Y1431" s="7"/>
      <c r="Z1431"/>
      <c r="AA1431"/>
      <c r="AB1431"/>
      <c r="AC1431"/>
      <c r="AD1431"/>
      <c r="AE1431"/>
    </row>
    <row r="1432" spans="1:31" x14ac:dyDescent="0.2">
      <c r="A1432"/>
      <c r="B1432" s="50"/>
      <c r="C1432" s="17"/>
      <c r="D1432"/>
      <c r="E1432" s="46"/>
      <c r="G1432" s="7"/>
      <c r="H1432" s="46"/>
      <c r="I1432" s="7"/>
      <c r="J1432" s="46"/>
      <c r="Q1432" s="7"/>
      <c r="R1432" s="7"/>
      <c r="S1432" s="7"/>
      <c r="Y1432" s="7"/>
      <c r="Z1432"/>
      <c r="AA1432"/>
      <c r="AB1432"/>
      <c r="AC1432"/>
      <c r="AD1432"/>
      <c r="AE1432"/>
    </row>
    <row r="1433" spans="1:31" x14ac:dyDescent="0.2">
      <c r="A1433"/>
      <c r="B1433" s="50"/>
      <c r="C1433" s="17"/>
      <c r="D1433"/>
      <c r="E1433" s="46"/>
      <c r="G1433" s="7"/>
      <c r="H1433" s="46"/>
      <c r="I1433" s="7"/>
      <c r="J1433" s="46"/>
      <c r="Q1433" s="7"/>
      <c r="R1433" s="7"/>
      <c r="S1433" s="7"/>
      <c r="Y1433" s="7"/>
      <c r="Z1433"/>
      <c r="AA1433"/>
      <c r="AB1433"/>
      <c r="AC1433"/>
      <c r="AD1433"/>
      <c r="AE1433"/>
    </row>
    <row r="1434" spans="1:31" x14ac:dyDescent="0.2">
      <c r="A1434"/>
      <c r="B1434" s="50"/>
      <c r="C1434" s="17"/>
      <c r="D1434"/>
      <c r="E1434" s="46"/>
      <c r="G1434" s="7"/>
      <c r="H1434" s="46"/>
      <c r="I1434" s="7"/>
      <c r="J1434" s="46"/>
      <c r="Q1434" s="7"/>
      <c r="R1434" s="7"/>
      <c r="S1434" s="7"/>
      <c r="Y1434" s="7"/>
      <c r="Z1434"/>
      <c r="AA1434"/>
      <c r="AB1434"/>
      <c r="AC1434"/>
      <c r="AD1434"/>
      <c r="AE1434"/>
    </row>
    <row r="1435" spans="1:31" x14ac:dyDescent="0.2">
      <c r="A1435"/>
      <c r="B1435" s="50"/>
      <c r="C1435" s="17"/>
      <c r="D1435"/>
      <c r="E1435" s="46"/>
      <c r="G1435" s="7"/>
      <c r="H1435" s="46"/>
      <c r="I1435" s="7"/>
      <c r="J1435" s="46"/>
      <c r="Q1435" s="7"/>
      <c r="R1435" s="7"/>
      <c r="S1435" s="7"/>
      <c r="Y1435" s="7"/>
      <c r="Z1435"/>
      <c r="AA1435"/>
      <c r="AB1435"/>
      <c r="AC1435"/>
      <c r="AD1435"/>
      <c r="AE1435"/>
    </row>
    <row r="1436" spans="1:31" x14ac:dyDescent="0.2">
      <c r="A1436"/>
      <c r="B1436" s="50"/>
      <c r="C1436" s="17"/>
      <c r="D1436"/>
      <c r="E1436" s="46"/>
      <c r="G1436" s="7"/>
      <c r="H1436" s="46"/>
      <c r="I1436" s="7"/>
      <c r="J1436" s="46"/>
      <c r="Q1436" s="7"/>
      <c r="R1436" s="7"/>
      <c r="S1436" s="7"/>
      <c r="Y1436" s="7"/>
      <c r="Z1436"/>
      <c r="AA1436"/>
      <c r="AB1436"/>
      <c r="AC1436"/>
      <c r="AD1436"/>
      <c r="AE1436"/>
    </row>
    <row r="1437" spans="1:31" x14ac:dyDescent="0.2">
      <c r="A1437"/>
      <c r="B1437" s="50"/>
      <c r="C1437" s="17"/>
      <c r="D1437"/>
      <c r="E1437" s="46"/>
      <c r="G1437" s="7"/>
      <c r="H1437" s="46"/>
      <c r="I1437" s="7"/>
      <c r="J1437" s="46"/>
      <c r="Q1437" s="7"/>
      <c r="R1437" s="7"/>
      <c r="S1437" s="7"/>
      <c r="Y1437" s="7"/>
      <c r="Z1437"/>
      <c r="AA1437"/>
      <c r="AB1437"/>
      <c r="AC1437"/>
      <c r="AD1437"/>
      <c r="AE1437"/>
    </row>
    <row r="1438" spans="1:31" x14ac:dyDescent="0.2">
      <c r="A1438"/>
      <c r="B1438" s="50"/>
      <c r="C1438" s="17"/>
      <c r="D1438"/>
      <c r="E1438" s="46"/>
      <c r="G1438" s="7"/>
      <c r="H1438" s="46"/>
      <c r="I1438" s="7"/>
      <c r="J1438" s="46"/>
      <c r="Q1438" s="7"/>
      <c r="R1438" s="7"/>
      <c r="S1438" s="7"/>
      <c r="Y1438" s="7"/>
      <c r="Z1438"/>
      <c r="AA1438"/>
      <c r="AB1438"/>
      <c r="AC1438"/>
      <c r="AD1438"/>
      <c r="AE1438"/>
    </row>
    <row r="1439" spans="1:31" x14ac:dyDescent="0.2">
      <c r="A1439"/>
      <c r="B1439" s="50"/>
      <c r="C1439" s="17"/>
      <c r="D1439"/>
      <c r="E1439" s="46"/>
      <c r="G1439" s="7"/>
      <c r="H1439" s="46"/>
      <c r="I1439" s="7"/>
      <c r="J1439" s="46"/>
      <c r="Q1439" s="7"/>
      <c r="R1439" s="7"/>
      <c r="S1439" s="7"/>
      <c r="Y1439" s="7"/>
      <c r="Z1439"/>
      <c r="AA1439"/>
      <c r="AB1439"/>
      <c r="AC1439"/>
      <c r="AD1439"/>
      <c r="AE1439"/>
    </row>
    <row r="1440" spans="1:31" x14ac:dyDescent="0.2">
      <c r="A1440"/>
      <c r="B1440" s="50"/>
      <c r="C1440" s="17"/>
      <c r="D1440"/>
      <c r="E1440" s="46"/>
      <c r="G1440" s="7"/>
      <c r="H1440" s="46"/>
      <c r="I1440" s="7"/>
      <c r="J1440" s="46"/>
      <c r="Q1440" s="7"/>
      <c r="R1440" s="7"/>
      <c r="S1440" s="7"/>
      <c r="Y1440" s="7"/>
      <c r="Z1440"/>
      <c r="AA1440"/>
      <c r="AB1440"/>
      <c r="AC1440"/>
      <c r="AD1440"/>
      <c r="AE1440"/>
    </row>
    <row r="1441" spans="1:31" x14ac:dyDescent="0.2">
      <c r="A1441"/>
      <c r="B1441" s="50"/>
      <c r="C1441" s="17"/>
      <c r="D1441"/>
      <c r="E1441" s="46"/>
      <c r="G1441" s="7"/>
      <c r="H1441" s="46"/>
      <c r="I1441" s="7"/>
      <c r="J1441" s="46"/>
      <c r="Q1441" s="7"/>
      <c r="R1441" s="7"/>
      <c r="S1441" s="7"/>
      <c r="Y1441" s="7"/>
      <c r="Z1441"/>
      <c r="AA1441"/>
      <c r="AB1441"/>
      <c r="AC1441"/>
      <c r="AD1441"/>
      <c r="AE1441"/>
    </row>
    <row r="1442" spans="1:31" x14ac:dyDescent="0.2">
      <c r="A1442"/>
      <c r="B1442" s="50"/>
      <c r="C1442" s="17"/>
      <c r="D1442"/>
      <c r="E1442" s="46"/>
      <c r="G1442" s="7"/>
      <c r="H1442" s="46"/>
      <c r="I1442" s="7"/>
      <c r="J1442" s="46"/>
      <c r="Q1442" s="7"/>
      <c r="R1442" s="7"/>
      <c r="S1442" s="7"/>
      <c r="Y1442" s="7"/>
      <c r="Z1442"/>
      <c r="AA1442"/>
      <c r="AB1442"/>
      <c r="AC1442"/>
      <c r="AD1442"/>
      <c r="AE1442"/>
    </row>
    <row r="1443" spans="1:31" x14ac:dyDescent="0.2">
      <c r="A1443"/>
      <c r="B1443" s="50"/>
      <c r="C1443" s="17"/>
      <c r="D1443"/>
      <c r="E1443" s="46"/>
      <c r="G1443" s="7"/>
      <c r="H1443" s="46"/>
      <c r="I1443" s="7"/>
      <c r="J1443" s="46"/>
      <c r="Q1443" s="7"/>
      <c r="R1443" s="7"/>
      <c r="S1443" s="7"/>
      <c r="Y1443" s="7"/>
      <c r="Z1443"/>
      <c r="AA1443"/>
      <c r="AB1443"/>
      <c r="AC1443"/>
      <c r="AD1443"/>
      <c r="AE1443"/>
    </row>
    <row r="1444" spans="1:31" x14ac:dyDescent="0.2">
      <c r="A1444"/>
      <c r="B1444" s="50"/>
      <c r="C1444" s="17"/>
      <c r="D1444"/>
      <c r="E1444" s="46"/>
      <c r="G1444" s="7"/>
      <c r="H1444" s="46"/>
      <c r="I1444" s="7"/>
      <c r="J1444" s="46"/>
      <c r="Q1444" s="7"/>
      <c r="R1444" s="7"/>
      <c r="S1444" s="7"/>
      <c r="Y1444" s="7"/>
      <c r="Z1444"/>
      <c r="AA1444"/>
      <c r="AB1444"/>
      <c r="AC1444"/>
      <c r="AD1444"/>
      <c r="AE1444"/>
    </row>
    <row r="1445" spans="1:31" x14ac:dyDescent="0.2">
      <c r="A1445"/>
      <c r="B1445" s="50"/>
      <c r="C1445" s="17"/>
      <c r="D1445"/>
      <c r="E1445" s="46"/>
      <c r="G1445" s="7"/>
      <c r="H1445" s="46"/>
      <c r="I1445" s="7"/>
      <c r="J1445" s="46"/>
      <c r="Q1445" s="7"/>
      <c r="R1445" s="7"/>
      <c r="S1445" s="7"/>
      <c r="Y1445" s="7"/>
      <c r="Z1445"/>
      <c r="AA1445"/>
      <c r="AB1445"/>
      <c r="AC1445"/>
      <c r="AD1445"/>
      <c r="AE1445"/>
    </row>
    <row r="1446" spans="1:31" x14ac:dyDescent="0.2">
      <c r="A1446"/>
      <c r="B1446" s="50"/>
      <c r="C1446" s="17"/>
      <c r="D1446"/>
      <c r="E1446" s="46"/>
      <c r="G1446" s="7"/>
      <c r="H1446" s="46"/>
      <c r="I1446" s="7"/>
      <c r="J1446" s="46"/>
      <c r="Q1446" s="7"/>
      <c r="R1446" s="7"/>
      <c r="S1446" s="7"/>
      <c r="Y1446" s="7"/>
      <c r="Z1446"/>
      <c r="AA1446"/>
      <c r="AB1446"/>
      <c r="AC1446"/>
      <c r="AD1446"/>
      <c r="AE1446"/>
    </row>
    <row r="1447" spans="1:31" x14ac:dyDescent="0.2">
      <c r="A1447"/>
      <c r="B1447" s="50"/>
      <c r="C1447" s="17"/>
      <c r="D1447"/>
      <c r="E1447" s="46"/>
      <c r="G1447" s="7"/>
      <c r="H1447" s="46"/>
      <c r="I1447" s="7"/>
      <c r="J1447" s="46"/>
      <c r="Q1447" s="7"/>
      <c r="R1447" s="7"/>
      <c r="S1447" s="7"/>
      <c r="Y1447" s="7"/>
      <c r="Z1447"/>
      <c r="AA1447"/>
      <c r="AB1447"/>
      <c r="AC1447"/>
      <c r="AD1447"/>
      <c r="AE1447"/>
    </row>
    <row r="1448" spans="1:31" x14ac:dyDescent="0.2">
      <c r="A1448"/>
      <c r="B1448" s="50"/>
      <c r="C1448" s="17"/>
      <c r="D1448"/>
      <c r="E1448" s="46"/>
      <c r="G1448" s="7"/>
      <c r="H1448" s="46"/>
      <c r="I1448" s="7"/>
      <c r="J1448" s="46"/>
      <c r="Q1448" s="7"/>
      <c r="R1448" s="7"/>
      <c r="S1448" s="7"/>
      <c r="Y1448" s="7"/>
      <c r="Z1448"/>
      <c r="AA1448"/>
      <c r="AB1448"/>
      <c r="AC1448"/>
      <c r="AD1448"/>
      <c r="AE1448"/>
    </row>
    <row r="1449" spans="1:31" x14ac:dyDescent="0.2">
      <c r="A1449"/>
      <c r="B1449" s="50"/>
      <c r="C1449" s="17"/>
      <c r="D1449"/>
      <c r="E1449" s="46"/>
      <c r="G1449" s="7"/>
      <c r="H1449" s="46"/>
      <c r="I1449" s="7"/>
      <c r="J1449" s="46"/>
      <c r="Q1449" s="7"/>
      <c r="R1449" s="7"/>
      <c r="S1449" s="7"/>
      <c r="Y1449" s="7"/>
      <c r="Z1449"/>
      <c r="AA1449"/>
      <c r="AB1449"/>
      <c r="AC1449"/>
      <c r="AD1449"/>
      <c r="AE1449"/>
    </row>
    <row r="1450" spans="1:31" x14ac:dyDescent="0.2">
      <c r="A1450"/>
      <c r="B1450" s="50"/>
      <c r="C1450" s="17"/>
      <c r="D1450"/>
      <c r="E1450" s="46"/>
      <c r="G1450" s="7"/>
      <c r="H1450" s="46"/>
      <c r="I1450" s="7"/>
      <c r="J1450" s="46"/>
      <c r="Q1450" s="7"/>
      <c r="R1450" s="7"/>
      <c r="S1450" s="7"/>
      <c r="Y1450" s="7"/>
      <c r="Z1450"/>
      <c r="AA1450"/>
      <c r="AB1450"/>
      <c r="AC1450"/>
      <c r="AD1450"/>
      <c r="AE1450"/>
    </row>
    <row r="1451" spans="1:31" x14ac:dyDescent="0.2">
      <c r="A1451"/>
      <c r="B1451" s="50"/>
      <c r="C1451" s="17"/>
      <c r="D1451"/>
      <c r="E1451" s="46"/>
      <c r="G1451" s="7"/>
      <c r="H1451" s="46"/>
      <c r="I1451" s="7"/>
      <c r="J1451" s="46"/>
      <c r="Q1451" s="7"/>
      <c r="R1451" s="7"/>
      <c r="S1451" s="7"/>
      <c r="Y1451" s="7"/>
      <c r="Z1451"/>
      <c r="AA1451"/>
      <c r="AB1451"/>
      <c r="AC1451"/>
      <c r="AD1451"/>
      <c r="AE1451"/>
    </row>
    <row r="1452" spans="1:31" x14ac:dyDescent="0.2">
      <c r="A1452"/>
      <c r="B1452" s="50"/>
      <c r="C1452" s="17"/>
      <c r="D1452"/>
      <c r="E1452" s="46"/>
      <c r="G1452" s="7"/>
      <c r="H1452" s="46"/>
      <c r="I1452" s="7"/>
      <c r="J1452" s="46"/>
      <c r="Q1452" s="7"/>
      <c r="R1452" s="7"/>
      <c r="S1452" s="7"/>
      <c r="Y1452" s="7"/>
      <c r="Z1452"/>
      <c r="AA1452"/>
      <c r="AB1452"/>
      <c r="AC1452"/>
      <c r="AD1452"/>
      <c r="AE1452"/>
    </row>
    <row r="1453" spans="1:31" x14ac:dyDescent="0.2">
      <c r="A1453"/>
      <c r="B1453" s="50"/>
      <c r="C1453" s="17"/>
      <c r="D1453"/>
      <c r="E1453" s="46"/>
      <c r="G1453" s="7"/>
      <c r="H1453" s="46"/>
      <c r="I1453" s="7"/>
      <c r="J1453" s="46"/>
      <c r="Q1453" s="7"/>
      <c r="R1453" s="7"/>
      <c r="S1453" s="7"/>
      <c r="Y1453" s="7"/>
      <c r="Z1453"/>
      <c r="AA1453"/>
      <c r="AB1453"/>
      <c r="AC1453"/>
      <c r="AD1453"/>
      <c r="AE1453"/>
    </row>
    <row r="1454" spans="1:31" x14ac:dyDescent="0.2">
      <c r="A1454"/>
      <c r="B1454" s="50"/>
      <c r="C1454" s="17"/>
      <c r="D1454"/>
      <c r="E1454" s="46"/>
      <c r="G1454" s="7"/>
      <c r="H1454" s="46"/>
      <c r="I1454" s="7"/>
      <c r="J1454" s="46"/>
      <c r="Q1454" s="7"/>
      <c r="R1454" s="7"/>
      <c r="S1454" s="7"/>
      <c r="Y1454" s="7"/>
      <c r="Z1454"/>
      <c r="AA1454"/>
      <c r="AB1454"/>
      <c r="AC1454"/>
      <c r="AD1454"/>
      <c r="AE1454"/>
    </row>
    <row r="1455" spans="1:31" x14ac:dyDescent="0.2">
      <c r="A1455"/>
      <c r="B1455" s="50"/>
      <c r="C1455" s="17"/>
      <c r="D1455"/>
      <c r="E1455" s="46"/>
      <c r="G1455" s="7"/>
      <c r="H1455" s="46"/>
      <c r="I1455" s="7"/>
      <c r="J1455" s="46"/>
      <c r="Q1455" s="7"/>
      <c r="R1455" s="7"/>
      <c r="S1455" s="7"/>
      <c r="Y1455" s="7"/>
      <c r="Z1455"/>
      <c r="AA1455"/>
      <c r="AB1455"/>
      <c r="AC1455"/>
      <c r="AD1455"/>
      <c r="AE1455"/>
    </row>
    <row r="1456" spans="1:31" x14ac:dyDescent="0.2">
      <c r="A1456"/>
      <c r="B1456" s="50"/>
      <c r="C1456" s="17"/>
      <c r="D1456"/>
      <c r="E1456" s="46"/>
      <c r="G1456" s="7"/>
      <c r="H1456" s="46"/>
      <c r="I1456" s="7"/>
      <c r="J1456" s="46"/>
      <c r="Q1456" s="7"/>
      <c r="R1456" s="7"/>
      <c r="S1456" s="7"/>
      <c r="Y1456" s="7"/>
      <c r="Z1456"/>
      <c r="AA1456"/>
      <c r="AB1456"/>
      <c r="AC1456"/>
      <c r="AD1456"/>
      <c r="AE1456"/>
    </row>
    <row r="1457" spans="1:31" x14ac:dyDescent="0.2">
      <c r="A1457"/>
      <c r="B1457" s="50"/>
      <c r="C1457" s="17"/>
      <c r="D1457"/>
      <c r="E1457" s="46"/>
      <c r="G1457" s="7"/>
      <c r="H1457" s="46"/>
      <c r="I1457" s="7"/>
      <c r="J1457" s="46"/>
      <c r="Q1457" s="7"/>
      <c r="R1457" s="7"/>
      <c r="S1457" s="7"/>
      <c r="Y1457" s="7"/>
      <c r="Z1457"/>
      <c r="AA1457"/>
      <c r="AB1457"/>
      <c r="AC1457"/>
      <c r="AD1457"/>
      <c r="AE1457"/>
    </row>
    <row r="1458" spans="1:31" x14ac:dyDescent="0.2">
      <c r="A1458"/>
      <c r="B1458" s="50"/>
      <c r="C1458" s="17"/>
      <c r="D1458"/>
      <c r="E1458" s="46"/>
      <c r="G1458" s="7"/>
      <c r="H1458" s="46"/>
      <c r="I1458" s="7"/>
      <c r="J1458" s="46"/>
      <c r="Q1458" s="7"/>
      <c r="R1458" s="7"/>
      <c r="S1458" s="7"/>
      <c r="Y1458" s="7"/>
      <c r="Z1458"/>
      <c r="AA1458"/>
      <c r="AB1458"/>
      <c r="AC1458"/>
      <c r="AD1458"/>
      <c r="AE1458"/>
    </row>
    <row r="1459" spans="1:31" x14ac:dyDescent="0.2">
      <c r="A1459"/>
      <c r="B1459" s="50"/>
      <c r="C1459" s="17"/>
      <c r="D1459"/>
      <c r="E1459" s="46"/>
      <c r="G1459" s="7"/>
      <c r="H1459" s="46"/>
      <c r="I1459" s="7"/>
      <c r="J1459" s="46"/>
      <c r="Q1459" s="7"/>
      <c r="R1459" s="7"/>
      <c r="S1459" s="7"/>
      <c r="Y1459" s="7"/>
      <c r="Z1459"/>
      <c r="AA1459"/>
      <c r="AB1459"/>
      <c r="AC1459"/>
      <c r="AD1459"/>
      <c r="AE1459"/>
    </row>
    <row r="1460" spans="1:31" x14ac:dyDescent="0.2">
      <c r="A1460"/>
      <c r="B1460" s="50"/>
      <c r="C1460" s="17"/>
      <c r="D1460"/>
      <c r="E1460" s="46"/>
      <c r="G1460" s="7"/>
      <c r="H1460" s="46"/>
      <c r="I1460" s="7"/>
      <c r="J1460" s="46"/>
      <c r="Q1460" s="7"/>
      <c r="R1460" s="7"/>
      <c r="S1460" s="7"/>
      <c r="Y1460" s="7"/>
      <c r="Z1460"/>
      <c r="AA1460"/>
      <c r="AB1460"/>
      <c r="AC1460"/>
      <c r="AD1460"/>
      <c r="AE1460"/>
    </row>
    <row r="1461" spans="1:31" x14ac:dyDescent="0.2">
      <c r="A1461"/>
      <c r="B1461" s="50"/>
      <c r="C1461" s="17"/>
      <c r="D1461"/>
      <c r="E1461" s="46"/>
      <c r="G1461" s="7"/>
      <c r="H1461" s="46"/>
      <c r="I1461" s="7"/>
      <c r="J1461" s="46"/>
      <c r="Q1461" s="7"/>
      <c r="R1461" s="7"/>
      <c r="S1461" s="7"/>
      <c r="Y1461" s="7"/>
      <c r="Z1461"/>
      <c r="AA1461"/>
      <c r="AB1461"/>
      <c r="AC1461"/>
      <c r="AD1461"/>
      <c r="AE1461"/>
    </row>
    <row r="1462" spans="1:31" x14ac:dyDescent="0.2">
      <c r="A1462"/>
      <c r="B1462" s="50"/>
      <c r="C1462" s="17"/>
      <c r="D1462"/>
      <c r="E1462" s="46"/>
      <c r="G1462" s="7"/>
      <c r="H1462" s="46"/>
      <c r="I1462" s="7"/>
      <c r="J1462" s="46"/>
      <c r="Q1462" s="7"/>
      <c r="R1462" s="7"/>
      <c r="S1462" s="7"/>
      <c r="Y1462" s="7"/>
      <c r="Z1462"/>
      <c r="AA1462"/>
      <c r="AB1462"/>
      <c r="AC1462"/>
      <c r="AD1462"/>
      <c r="AE1462"/>
    </row>
    <row r="1463" spans="1:31" x14ac:dyDescent="0.2">
      <c r="A1463"/>
      <c r="B1463" s="50"/>
      <c r="C1463" s="17"/>
      <c r="D1463"/>
      <c r="E1463" s="46"/>
      <c r="G1463" s="7"/>
      <c r="H1463" s="46"/>
      <c r="I1463" s="7"/>
      <c r="J1463" s="46"/>
      <c r="Q1463" s="7"/>
      <c r="R1463" s="7"/>
      <c r="S1463" s="7"/>
      <c r="Y1463" s="7"/>
      <c r="Z1463"/>
      <c r="AA1463"/>
      <c r="AB1463"/>
      <c r="AC1463"/>
      <c r="AD1463"/>
      <c r="AE1463"/>
    </row>
    <row r="1464" spans="1:31" x14ac:dyDescent="0.2">
      <c r="A1464"/>
      <c r="B1464" s="50"/>
      <c r="C1464" s="17"/>
      <c r="D1464"/>
      <c r="E1464" s="46"/>
      <c r="G1464" s="7"/>
      <c r="H1464" s="46"/>
      <c r="I1464" s="7"/>
      <c r="J1464" s="46"/>
      <c r="Q1464" s="7"/>
      <c r="R1464" s="7"/>
      <c r="S1464" s="7"/>
      <c r="Y1464" s="7"/>
      <c r="Z1464"/>
      <c r="AA1464"/>
      <c r="AB1464"/>
      <c r="AC1464"/>
      <c r="AD1464"/>
      <c r="AE1464"/>
    </row>
    <row r="1465" spans="1:31" x14ac:dyDescent="0.2">
      <c r="A1465"/>
      <c r="B1465" s="50"/>
      <c r="C1465" s="17"/>
      <c r="D1465"/>
      <c r="E1465" s="46"/>
      <c r="G1465" s="7"/>
      <c r="H1465" s="46"/>
      <c r="I1465" s="7"/>
      <c r="J1465" s="46"/>
      <c r="Q1465" s="7"/>
      <c r="R1465" s="7"/>
      <c r="S1465" s="7"/>
      <c r="Y1465" s="7"/>
      <c r="Z1465"/>
      <c r="AA1465"/>
      <c r="AB1465"/>
      <c r="AC1465"/>
      <c r="AD1465"/>
      <c r="AE1465"/>
    </row>
    <row r="1466" spans="1:31" x14ac:dyDescent="0.2">
      <c r="A1466"/>
      <c r="B1466" s="50"/>
      <c r="C1466" s="17"/>
      <c r="D1466"/>
      <c r="E1466" s="46"/>
      <c r="G1466" s="7"/>
      <c r="H1466" s="46"/>
      <c r="I1466" s="7"/>
      <c r="J1466" s="46"/>
      <c r="Q1466" s="7"/>
      <c r="R1466" s="7"/>
      <c r="S1466" s="7"/>
      <c r="Y1466" s="7"/>
      <c r="Z1466"/>
      <c r="AA1466"/>
      <c r="AB1466"/>
      <c r="AC1466"/>
      <c r="AD1466"/>
      <c r="AE1466"/>
    </row>
    <row r="1467" spans="1:31" x14ac:dyDescent="0.2">
      <c r="A1467"/>
      <c r="B1467" s="50"/>
      <c r="C1467" s="17"/>
      <c r="D1467"/>
      <c r="E1467" s="46"/>
      <c r="G1467" s="7"/>
      <c r="H1467" s="46"/>
      <c r="I1467" s="7"/>
      <c r="J1467" s="46"/>
      <c r="Q1467" s="7"/>
      <c r="R1467" s="7"/>
      <c r="S1467" s="7"/>
      <c r="Y1467" s="7"/>
      <c r="Z1467"/>
      <c r="AA1467"/>
      <c r="AB1467"/>
      <c r="AC1467"/>
      <c r="AD1467"/>
      <c r="AE1467"/>
    </row>
    <row r="1468" spans="1:31" x14ac:dyDescent="0.2">
      <c r="A1468"/>
      <c r="B1468" s="50"/>
      <c r="C1468" s="17"/>
      <c r="D1468"/>
      <c r="E1468" s="46"/>
      <c r="G1468" s="7"/>
      <c r="H1468" s="46"/>
      <c r="I1468" s="7"/>
      <c r="J1468" s="46"/>
      <c r="Q1468" s="7"/>
      <c r="R1468" s="7"/>
      <c r="S1468" s="7"/>
      <c r="Y1468" s="7"/>
      <c r="Z1468"/>
      <c r="AA1468"/>
      <c r="AB1468"/>
      <c r="AC1468"/>
      <c r="AD1468"/>
      <c r="AE1468"/>
    </row>
    <row r="1469" spans="1:31" x14ac:dyDescent="0.2">
      <c r="A1469"/>
      <c r="B1469" s="50"/>
      <c r="C1469" s="17"/>
      <c r="D1469"/>
      <c r="E1469" s="46"/>
      <c r="G1469" s="7"/>
      <c r="H1469" s="46"/>
      <c r="I1469" s="7"/>
      <c r="J1469" s="46"/>
      <c r="Q1469" s="7"/>
      <c r="R1469" s="7"/>
      <c r="S1469" s="7"/>
      <c r="Y1469" s="7"/>
      <c r="Z1469"/>
      <c r="AA1469"/>
      <c r="AB1469"/>
      <c r="AC1469"/>
      <c r="AD1469"/>
      <c r="AE1469"/>
    </row>
    <row r="1470" spans="1:31" x14ac:dyDescent="0.2">
      <c r="A1470"/>
      <c r="B1470" s="50"/>
      <c r="C1470" s="17"/>
      <c r="D1470"/>
      <c r="E1470" s="46"/>
      <c r="G1470" s="7"/>
      <c r="H1470" s="46"/>
      <c r="I1470" s="7"/>
      <c r="J1470" s="46"/>
      <c r="Q1470" s="7"/>
      <c r="R1470" s="7"/>
      <c r="S1470" s="7"/>
      <c r="Y1470" s="7"/>
      <c r="Z1470"/>
      <c r="AA1470"/>
      <c r="AB1470"/>
      <c r="AC1470"/>
      <c r="AD1470"/>
      <c r="AE1470"/>
    </row>
    <row r="1471" spans="1:31" x14ac:dyDescent="0.2">
      <c r="A1471"/>
      <c r="B1471" s="50"/>
      <c r="C1471" s="17"/>
      <c r="D1471"/>
      <c r="E1471" s="46"/>
      <c r="G1471" s="7"/>
      <c r="H1471" s="46"/>
      <c r="I1471" s="7"/>
      <c r="J1471" s="46"/>
      <c r="Q1471" s="7"/>
      <c r="R1471" s="7"/>
      <c r="S1471" s="7"/>
      <c r="Y1471" s="7"/>
      <c r="Z1471"/>
      <c r="AA1471"/>
      <c r="AB1471"/>
      <c r="AC1471"/>
      <c r="AD1471"/>
      <c r="AE1471"/>
    </row>
    <row r="1472" spans="1:31" x14ac:dyDescent="0.2">
      <c r="A1472"/>
      <c r="B1472" s="50"/>
      <c r="C1472" s="17"/>
      <c r="D1472"/>
      <c r="E1472" s="46"/>
      <c r="G1472" s="7"/>
      <c r="H1472" s="46"/>
      <c r="I1472" s="7"/>
      <c r="J1472" s="46"/>
      <c r="Q1472" s="7"/>
      <c r="R1472" s="7"/>
      <c r="S1472" s="7"/>
      <c r="Y1472" s="7"/>
      <c r="Z1472"/>
      <c r="AA1472"/>
      <c r="AB1472"/>
      <c r="AC1472"/>
      <c r="AD1472"/>
      <c r="AE1472"/>
    </row>
    <row r="1473" spans="1:31" x14ac:dyDescent="0.2">
      <c r="A1473"/>
      <c r="B1473" s="50"/>
      <c r="C1473" s="17"/>
      <c r="D1473"/>
      <c r="E1473" s="46"/>
      <c r="G1473" s="7"/>
      <c r="H1473" s="46"/>
      <c r="I1473" s="7"/>
      <c r="J1473" s="46"/>
      <c r="Q1473" s="7"/>
      <c r="R1473" s="7"/>
      <c r="S1473" s="7"/>
      <c r="Y1473" s="7"/>
      <c r="Z1473"/>
      <c r="AA1473"/>
      <c r="AB1473"/>
      <c r="AC1473"/>
      <c r="AD1473"/>
      <c r="AE1473"/>
    </row>
    <row r="1474" spans="1:31" x14ac:dyDescent="0.2">
      <c r="A1474"/>
      <c r="B1474" s="50"/>
      <c r="C1474" s="17"/>
      <c r="D1474"/>
      <c r="E1474" s="46"/>
      <c r="G1474" s="7"/>
      <c r="H1474" s="46"/>
      <c r="I1474" s="7"/>
      <c r="J1474" s="46"/>
      <c r="Q1474" s="7"/>
      <c r="R1474" s="7"/>
      <c r="S1474" s="7"/>
      <c r="Y1474" s="7"/>
      <c r="Z1474"/>
      <c r="AA1474"/>
      <c r="AB1474"/>
      <c r="AC1474"/>
      <c r="AD1474"/>
      <c r="AE1474"/>
    </row>
    <row r="1475" spans="1:31" x14ac:dyDescent="0.2">
      <c r="A1475"/>
      <c r="B1475" s="50"/>
      <c r="C1475" s="17"/>
      <c r="D1475"/>
      <c r="E1475" s="46"/>
      <c r="G1475" s="7"/>
      <c r="H1475" s="46"/>
      <c r="I1475" s="7"/>
      <c r="J1475" s="46"/>
      <c r="Q1475" s="7"/>
      <c r="R1475" s="7"/>
      <c r="S1475" s="7"/>
      <c r="Y1475" s="7"/>
      <c r="Z1475"/>
      <c r="AA1475"/>
      <c r="AB1475"/>
      <c r="AC1475"/>
      <c r="AD1475"/>
      <c r="AE1475"/>
    </row>
    <row r="1476" spans="1:31" x14ac:dyDescent="0.2">
      <c r="A1476"/>
      <c r="B1476" s="50"/>
      <c r="C1476" s="17"/>
      <c r="D1476"/>
      <c r="E1476" s="46"/>
      <c r="G1476" s="7"/>
      <c r="H1476" s="46"/>
      <c r="I1476" s="7"/>
      <c r="J1476" s="46"/>
      <c r="Q1476" s="7"/>
      <c r="R1476" s="7"/>
      <c r="S1476" s="7"/>
      <c r="Y1476" s="7"/>
      <c r="Z1476"/>
      <c r="AA1476"/>
      <c r="AB1476"/>
      <c r="AC1476"/>
      <c r="AD1476"/>
      <c r="AE1476"/>
    </row>
    <row r="1477" spans="1:31" x14ac:dyDescent="0.2">
      <c r="A1477"/>
      <c r="B1477" s="50"/>
      <c r="C1477" s="17"/>
      <c r="D1477"/>
      <c r="E1477" s="46"/>
      <c r="G1477" s="7"/>
      <c r="H1477" s="46"/>
      <c r="I1477" s="7"/>
      <c r="J1477" s="46"/>
      <c r="Q1477" s="7"/>
      <c r="R1477" s="7"/>
      <c r="S1477" s="7"/>
      <c r="Y1477" s="7"/>
      <c r="Z1477"/>
      <c r="AA1477"/>
      <c r="AB1477"/>
      <c r="AC1477"/>
      <c r="AD1477"/>
      <c r="AE1477"/>
    </row>
    <row r="1478" spans="1:31" x14ac:dyDescent="0.2">
      <c r="A1478"/>
      <c r="B1478" s="50"/>
      <c r="C1478" s="17"/>
      <c r="D1478"/>
      <c r="E1478" s="46"/>
      <c r="G1478" s="7"/>
      <c r="H1478" s="46"/>
      <c r="I1478" s="7"/>
      <c r="J1478" s="46"/>
      <c r="Q1478" s="7"/>
      <c r="R1478" s="7"/>
      <c r="S1478" s="7"/>
      <c r="Y1478" s="7"/>
      <c r="Z1478"/>
      <c r="AA1478"/>
      <c r="AB1478"/>
      <c r="AC1478"/>
      <c r="AD1478"/>
      <c r="AE1478"/>
    </row>
    <row r="1479" spans="1:31" x14ac:dyDescent="0.2">
      <c r="A1479"/>
      <c r="B1479" s="50"/>
      <c r="C1479" s="17"/>
      <c r="D1479"/>
      <c r="E1479" s="46"/>
      <c r="G1479" s="7"/>
      <c r="H1479" s="46"/>
      <c r="I1479" s="7"/>
      <c r="J1479" s="46"/>
      <c r="Q1479" s="7"/>
      <c r="R1479" s="7"/>
      <c r="S1479" s="7"/>
      <c r="Y1479" s="7"/>
      <c r="Z1479"/>
      <c r="AA1479"/>
      <c r="AB1479"/>
      <c r="AC1479"/>
      <c r="AD1479"/>
      <c r="AE1479"/>
    </row>
    <row r="1480" spans="1:31" x14ac:dyDescent="0.2">
      <c r="A1480"/>
      <c r="B1480" s="50"/>
      <c r="C1480" s="17"/>
      <c r="D1480"/>
      <c r="E1480" s="46"/>
      <c r="G1480" s="7"/>
      <c r="H1480" s="46"/>
      <c r="I1480" s="7"/>
      <c r="J1480" s="46"/>
      <c r="Q1480" s="7"/>
      <c r="R1480" s="7"/>
      <c r="S1480" s="7"/>
      <c r="Y1480" s="7"/>
      <c r="Z1480"/>
      <c r="AA1480"/>
      <c r="AB1480"/>
      <c r="AC1480"/>
      <c r="AD1480"/>
      <c r="AE1480"/>
    </row>
    <row r="1481" spans="1:31" x14ac:dyDescent="0.2">
      <c r="A1481"/>
      <c r="B1481" s="50"/>
      <c r="C1481" s="17"/>
      <c r="D1481"/>
      <c r="E1481" s="46"/>
      <c r="G1481" s="7"/>
      <c r="H1481" s="46"/>
      <c r="I1481" s="7"/>
      <c r="J1481" s="46"/>
      <c r="Q1481" s="7"/>
      <c r="R1481" s="7"/>
      <c r="S1481" s="7"/>
      <c r="Y1481" s="7"/>
      <c r="Z1481"/>
      <c r="AA1481"/>
      <c r="AB1481"/>
      <c r="AC1481"/>
      <c r="AD1481"/>
      <c r="AE1481"/>
    </row>
    <row r="1482" spans="1:31" x14ac:dyDescent="0.2">
      <c r="A1482"/>
      <c r="B1482" s="50"/>
      <c r="C1482" s="17"/>
      <c r="D1482"/>
      <c r="E1482" s="46"/>
      <c r="G1482" s="7"/>
      <c r="H1482" s="46"/>
      <c r="I1482" s="7"/>
      <c r="J1482" s="46"/>
      <c r="Q1482" s="7"/>
      <c r="R1482" s="7"/>
      <c r="S1482" s="7"/>
      <c r="Y1482" s="7"/>
      <c r="Z1482"/>
      <c r="AA1482"/>
      <c r="AB1482"/>
      <c r="AC1482"/>
      <c r="AD1482"/>
      <c r="AE1482"/>
    </row>
    <row r="1483" spans="1:31" x14ac:dyDescent="0.2">
      <c r="A1483"/>
      <c r="B1483" s="50"/>
      <c r="C1483" s="17"/>
      <c r="D1483"/>
      <c r="E1483" s="46"/>
      <c r="G1483" s="7"/>
      <c r="H1483" s="46"/>
      <c r="I1483" s="7"/>
      <c r="J1483" s="46"/>
      <c r="Q1483" s="7"/>
      <c r="R1483" s="7"/>
      <c r="S1483" s="7"/>
      <c r="Y1483" s="7"/>
      <c r="Z1483"/>
      <c r="AA1483"/>
      <c r="AB1483"/>
      <c r="AC1483"/>
      <c r="AD1483"/>
      <c r="AE1483"/>
    </row>
    <row r="1484" spans="1:31" x14ac:dyDescent="0.2">
      <c r="A1484"/>
      <c r="B1484" s="50"/>
      <c r="C1484" s="17"/>
      <c r="D1484"/>
      <c r="E1484" s="46"/>
      <c r="G1484" s="7"/>
      <c r="H1484" s="46"/>
      <c r="I1484" s="7"/>
      <c r="J1484" s="46"/>
      <c r="Q1484" s="7"/>
      <c r="R1484" s="7"/>
      <c r="S1484" s="7"/>
      <c r="Y1484" s="7"/>
      <c r="Z1484"/>
      <c r="AA1484"/>
      <c r="AB1484"/>
      <c r="AC1484"/>
      <c r="AD1484"/>
      <c r="AE1484"/>
    </row>
    <row r="1485" spans="1:31" x14ac:dyDescent="0.2">
      <c r="A1485"/>
      <c r="B1485" s="50"/>
      <c r="C1485" s="17"/>
      <c r="D1485"/>
      <c r="E1485" s="46"/>
      <c r="G1485" s="7"/>
      <c r="H1485" s="46"/>
      <c r="I1485" s="7"/>
      <c r="J1485" s="46"/>
      <c r="Q1485" s="7"/>
      <c r="R1485" s="7"/>
      <c r="S1485" s="7"/>
      <c r="Y1485" s="7"/>
      <c r="Z1485"/>
      <c r="AA1485"/>
      <c r="AB1485"/>
      <c r="AC1485"/>
      <c r="AD1485"/>
      <c r="AE1485"/>
    </row>
    <row r="1486" spans="1:31" x14ac:dyDescent="0.2">
      <c r="A1486"/>
      <c r="B1486" s="50"/>
      <c r="C1486" s="17"/>
      <c r="D1486"/>
      <c r="E1486" s="46"/>
      <c r="G1486" s="7"/>
      <c r="H1486" s="46"/>
      <c r="I1486" s="7"/>
      <c r="J1486" s="46"/>
      <c r="Q1486" s="7"/>
      <c r="R1486" s="7"/>
      <c r="S1486" s="7"/>
      <c r="Y1486" s="7"/>
      <c r="Z1486"/>
      <c r="AA1486"/>
      <c r="AB1486"/>
      <c r="AC1486"/>
      <c r="AD1486"/>
      <c r="AE1486"/>
    </row>
    <row r="1487" spans="1:31" x14ac:dyDescent="0.2">
      <c r="A1487"/>
      <c r="B1487" s="50"/>
      <c r="C1487" s="17"/>
      <c r="D1487"/>
      <c r="E1487" s="46"/>
      <c r="G1487" s="7"/>
      <c r="H1487" s="46"/>
      <c r="I1487" s="7"/>
      <c r="J1487" s="46"/>
      <c r="Q1487" s="7"/>
      <c r="R1487" s="7"/>
      <c r="S1487" s="7"/>
      <c r="Y1487" s="7"/>
      <c r="Z1487"/>
      <c r="AA1487"/>
      <c r="AB1487"/>
      <c r="AC1487"/>
      <c r="AD1487"/>
      <c r="AE1487"/>
    </row>
    <row r="1488" spans="1:31" x14ac:dyDescent="0.2">
      <c r="A1488"/>
      <c r="B1488" s="50"/>
      <c r="C1488" s="17"/>
      <c r="D1488"/>
      <c r="E1488" s="46"/>
      <c r="G1488" s="7"/>
      <c r="H1488" s="46"/>
      <c r="I1488" s="7"/>
      <c r="J1488" s="46"/>
      <c r="Q1488" s="7"/>
      <c r="R1488" s="7"/>
      <c r="S1488" s="7"/>
      <c r="Y1488" s="7"/>
      <c r="Z1488"/>
      <c r="AA1488"/>
      <c r="AB1488"/>
      <c r="AC1488"/>
      <c r="AD1488"/>
      <c r="AE1488"/>
    </row>
    <row r="1489" spans="1:31" x14ac:dyDescent="0.2">
      <c r="A1489"/>
      <c r="B1489" s="50"/>
      <c r="C1489" s="17"/>
      <c r="D1489"/>
      <c r="E1489" s="46"/>
      <c r="G1489" s="7"/>
      <c r="H1489" s="46"/>
      <c r="I1489" s="7"/>
      <c r="J1489" s="46"/>
      <c r="Q1489" s="7"/>
      <c r="R1489" s="7"/>
      <c r="S1489" s="7"/>
      <c r="Y1489" s="7"/>
      <c r="Z1489"/>
      <c r="AA1489"/>
      <c r="AB1489"/>
      <c r="AC1489"/>
      <c r="AD1489"/>
      <c r="AE1489"/>
    </row>
    <row r="1490" spans="1:31" x14ac:dyDescent="0.2">
      <c r="A1490"/>
      <c r="B1490" s="50"/>
      <c r="C1490" s="17"/>
      <c r="D1490"/>
      <c r="E1490" s="46"/>
      <c r="G1490" s="7"/>
      <c r="H1490" s="46"/>
      <c r="I1490" s="7"/>
      <c r="J1490" s="46"/>
      <c r="Q1490" s="7"/>
      <c r="R1490" s="7"/>
      <c r="S1490" s="7"/>
      <c r="Y1490" s="7"/>
      <c r="Z1490"/>
      <c r="AA1490"/>
      <c r="AB1490"/>
      <c r="AC1490"/>
      <c r="AD1490"/>
      <c r="AE1490"/>
    </row>
    <row r="1491" spans="1:31" x14ac:dyDescent="0.2">
      <c r="A1491"/>
      <c r="B1491" s="50"/>
      <c r="C1491" s="17"/>
      <c r="D1491"/>
      <c r="E1491" s="46"/>
      <c r="G1491" s="7"/>
      <c r="H1491" s="46"/>
      <c r="I1491" s="7"/>
      <c r="J1491" s="46"/>
      <c r="Q1491" s="7"/>
      <c r="R1491" s="7"/>
      <c r="S1491" s="7"/>
      <c r="Y1491" s="7"/>
      <c r="Z1491"/>
      <c r="AA1491"/>
      <c r="AB1491"/>
      <c r="AC1491"/>
      <c r="AD1491"/>
      <c r="AE1491"/>
    </row>
    <row r="1492" spans="1:31" x14ac:dyDescent="0.2">
      <c r="A1492"/>
      <c r="B1492" s="50"/>
      <c r="C1492" s="17"/>
      <c r="D1492"/>
      <c r="E1492" s="46"/>
      <c r="G1492" s="7"/>
      <c r="H1492" s="46"/>
      <c r="I1492" s="7"/>
      <c r="J1492" s="46"/>
      <c r="Q1492" s="7"/>
      <c r="R1492" s="7"/>
      <c r="S1492" s="7"/>
      <c r="Y1492" s="7"/>
      <c r="Z1492"/>
      <c r="AA1492"/>
      <c r="AB1492"/>
      <c r="AC1492"/>
      <c r="AD1492"/>
      <c r="AE1492"/>
    </row>
    <row r="1493" spans="1:31" x14ac:dyDescent="0.2">
      <c r="A1493"/>
      <c r="B1493" s="50"/>
      <c r="C1493" s="17"/>
      <c r="D1493"/>
      <c r="E1493" s="46"/>
      <c r="G1493" s="7"/>
      <c r="H1493" s="46"/>
      <c r="I1493" s="7"/>
      <c r="J1493" s="46"/>
      <c r="Q1493" s="7"/>
      <c r="R1493" s="7"/>
      <c r="S1493" s="7"/>
      <c r="Y1493" s="7"/>
      <c r="Z1493"/>
      <c r="AA1493"/>
      <c r="AB1493"/>
      <c r="AC1493"/>
      <c r="AD1493"/>
      <c r="AE1493"/>
    </row>
    <row r="1494" spans="1:31" x14ac:dyDescent="0.2">
      <c r="A1494"/>
      <c r="B1494" s="50"/>
      <c r="C1494" s="17"/>
      <c r="D1494"/>
      <c r="E1494" s="46"/>
      <c r="G1494" s="7"/>
      <c r="H1494" s="46"/>
      <c r="I1494" s="7"/>
      <c r="J1494" s="46"/>
      <c r="Q1494" s="7"/>
      <c r="R1494" s="7"/>
      <c r="S1494" s="7"/>
      <c r="Y1494" s="7"/>
      <c r="Z1494"/>
      <c r="AA1494"/>
      <c r="AB1494"/>
      <c r="AC1494"/>
      <c r="AD1494"/>
      <c r="AE1494"/>
    </row>
    <row r="1495" spans="1:31" x14ac:dyDescent="0.2">
      <c r="A1495"/>
      <c r="B1495" s="50"/>
      <c r="C1495" s="17"/>
      <c r="D1495"/>
      <c r="E1495" s="46"/>
      <c r="G1495" s="7"/>
      <c r="H1495" s="46"/>
      <c r="I1495" s="7"/>
      <c r="J1495" s="46"/>
      <c r="Q1495" s="7"/>
      <c r="R1495" s="7"/>
      <c r="S1495" s="7"/>
      <c r="Y1495" s="7"/>
      <c r="Z1495"/>
      <c r="AA1495"/>
      <c r="AB1495"/>
      <c r="AC1495"/>
      <c r="AD1495"/>
      <c r="AE1495"/>
    </row>
    <row r="1496" spans="1:31" x14ac:dyDescent="0.2">
      <c r="A1496"/>
      <c r="B1496" s="50"/>
      <c r="C1496" s="17"/>
      <c r="D1496"/>
      <c r="E1496" s="46"/>
      <c r="G1496" s="7"/>
      <c r="H1496" s="46"/>
      <c r="I1496" s="7"/>
      <c r="J1496" s="46"/>
      <c r="Q1496" s="7"/>
      <c r="R1496" s="7"/>
      <c r="S1496" s="7"/>
      <c r="Y1496" s="7"/>
      <c r="Z1496"/>
      <c r="AA1496"/>
      <c r="AB1496"/>
      <c r="AC1496"/>
      <c r="AD1496"/>
      <c r="AE1496"/>
    </row>
    <row r="1497" spans="1:31" x14ac:dyDescent="0.2">
      <c r="A1497"/>
      <c r="B1497" s="50"/>
      <c r="C1497" s="17"/>
      <c r="D1497"/>
      <c r="E1497" s="46"/>
      <c r="G1497" s="7"/>
      <c r="H1497" s="46"/>
      <c r="I1497" s="7"/>
      <c r="J1497" s="46"/>
      <c r="Q1497" s="7"/>
      <c r="R1497" s="7"/>
      <c r="S1497" s="7"/>
      <c r="Y1497" s="7"/>
      <c r="Z1497"/>
      <c r="AA1497"/>
      <c r="AB1497"/>
      <c r="AC1497"/>
      <c r="AD1497"/>
      <c r="AE1497"/>
    </row>
    <row r="1498" spans="1:31" x14ac:dyDescent="0.2">
      <c r="A1498"/>
      <c r="B1498" s="50"/>
      <c r="C1498" s="17"/>
      <c r="D1498"/>
      <c r="E1498" s="46"/>
      <c r="G1498" s="7"/>
      <c r="H1498" s="46"/>
      <c r="I1498" s="7"/>
      <c r="J1498" s="46"/>
      <c r="Q1498" s="7"/>
      <c r="R1498" s="7"/>
      <c r="S1498" s="7"/>
      <c r="Y1498" s="7"/>
      <c r="Z1498"/>
      <c r="AA1498"/>
      <c r="AB1498"/>
      <c r="AC1498"/>
      <c r="AD1498"/>
      <c r="AE1498"/>
    </row>
    <row r="1499" spans="1:31" x14ac:dyDescent="0.2">
      <c r="A1499"/>
      <c r="B1499" s="50"/>
      <c r="C1499" s="17"/>
      <c r="D1499"/>
      <c r="E1499" s="46"/>
      <c r="G1499" s="7"/>
      <c r="H1499" s="46"/>
      <c r="I1499" s="7"/>
      <c r="J1499" s="46"/>
      <c r="Q1499" s="7"/>
      <c r="R1499" s="7"/>
      <c r="S1499" s="7"/>
      <c r="Y1499" s="7"/>
      <c r="Z1499"/>
      <c r="AA1499"/>
      <c r="AB1499"/>
      <c r="AC1499"/>
      <c r="AD1499"/>
      <c r="AE1499"/>
    </row>
    <row r="1500" spans="1:31" x14ac:dyDescent="0.2">
      <c r="A1500"/>
      <c r="B1500" s="50"/>
      <c r="C1500" s="17"/>
      <c r="D1500"/>
      <c r="E1500" s="46"/>
      <c r="G1500" s="7"/>
      <c r="H1500" s="46"/>
      <c r="I1500" s="7"/>
      <c r="J1500" s="46"/>
      <c r="Q1500" s="7"/>
      <c r="R1500" s="7"/>
      <c r="S1500" s="7"/>
      <c r="Y1500" s="7"/>
      <c r="Z1500"/>
      <c r="AA1500"/>
      <c r="AB1500"/>
      <c r="AC1500"/>
      <c r="AD1500"/>
      <c r="AE1500"/>
    </row>
    <row r="1501" spans="1:31" x14ac:dyDescent="0.2">
      <c r="A1501"/>
      <c r="B1501" s="50"/>
      <c r="C1501" s="17"/>
      <c r="D1501"/>
      <c r="E1501" s="46"/>
      <c r="G1501" s="7"/>
      <c r="H1501" s="46"/>
      <c r="I1501" s="7"/>
      <c r="J1501" s="46"/>
      <c r="Q1501" s="7"/>
      <c r="R1501" s="7"/>
      <c r="S1501" s="7"/>
      <c r="Y1501" s="7"/>
      <c r="Z1501"/>
      <c r="AA1501"/>
      <c r="AB1501"/>
      <c r="AC1501"/>
      <c r="AD1501"/>
      <c r="AE1501"/>
    </row>
    <row r="1502" spans="1:31" x14ac:dyDescent="0.2">
      <c r="A1502"/>
      <c r="B1502" s="50"/>
      <c r="C1502" s="17"/>
      <c r="D1502"/>
      <c r="E1502" s="46"/>
      <c r="G1502" s="7"/>
      <c r="H1502" s="46"/>
      <c r="I1502" s="7"/>
      <c r="J1502" s="46"/>
      <c r="Q1502" s="7"/>
      <c r="R1502" s="7"/>
      <c r="S1502" s="7"/>
      <c r="Y1502" s="7"/>
      <c r="Z1502"/>
      <c r="AA1502"/>
      <c r="AB1502"/>
      <c r="AC1502"/>
      <c r="AD1502"/>
      <c r="AE1502"/>
    </row>
    <row r="1503" spans="1:31" x14ac:dyDescent="0.2">
      <c r="A1503"/>
      <c r="B1503" s="50"/>
      <c r="C1503" s="17"/>
      <c r="D1503"/>
      <c r="E1503" s="46"/>
      <c r="G1503" s="7"/>
      <c r="H1503" s="46"/>
      <c r="I1503" s="7"/>
      <c r="J1503" s="46"/>
      <c r="Q1503" s="7"/>
      <c r="R1503" s="7"/>
      <c r="S1503" s="7"/>
      <c r="Y1503" s="7"/>
      <c r="Z1503"/>
      <c r="AA1503"/>
      <c r="AB1503"/>
      <c r="AC1503"/>
      <c r="AD1503"/>
      <c r="AE1503"/>
    </row>
    <row r="1504" spans="1:31" x14ac:dyDescent="0.2">
      <c r="A1504"/>
      <c r="B1504" s="50"/>
      <c r="C1504" s="17"/>
      <c r="D1504"/>
      <c r="E1504" s="46"/>
      <c r="G1504" s="7"/>
      <c r="H1504" s="46"/>
      <c r="I1504" s="7"/>
      <c r="J1504" s="46"/>
      <c r="Q1504" s="7"/>
      <c r="R1504" s="7"/>
      <c r="S1504" s="7"/>
      <c r="Y1504" s="7"/>
      <c r="Z1504"/>
      <c r="AA1504"/>
      <c r="AB1504"/>
      <c r="AC1504"/>
      <c r="AD1504"/>
      <c r="AE1504"/>
    </row>
    <row r="1505" spans="1:31" x14ac:dyDescent="0.2">
      <c r="A1505"/>
      <c r="B1505" s="50"/>
      <c r="C1505" s="17"/>
      <c r="D1505"/>
      <c r="E1505" s="46"/>
      <c r="G1505" s="7"/>
      <c r="H1505" s="46"/>
      <c r="I1505" s="7"/>
      <c r="J1505" s="46"/>
      <c r="Q1505" s="7"/>
      <c r="R1505" s="7"/>
      <c r="S1505" s="7"/>
      <c r="Y1505" s="7"/>
      <c r="Z1505"/>
      <c r="AA1505"/>
      <c r="AB1505"/>
      <c r="AC1505"/>
      <c r="AD1505"/>
      <c r="AE1505"/>
    </row>
    <row r="1506" spans="1:31" x14ac:dyDescent="0.2">
      <c r="A1506"/>
      <c r="B1506" s="50"/>
      <c r="C1506" s="17"/>
      <c r="D1506"/>
      <c r="E1506" s="46"/>
      <c r="G1506" s="7"/>
      <c r="H1506" s="46"/>
      <c r="I1506" s="7"/>
      <c r="J1506" s="46"/>
      <c r="Q1506" s="7"/>
      <c r="R1506" s="7"/>
      <c r="S1506" s="7"/>
      <c r="Y1506" s="7"/>
      <c r="Z1506"/>
      <c r="AA1506"/>
      <c r="AB1506"/>
      <c r="AC1506"/>
      <c r="AD1506"/>
      <c r="AE1506"/>
    </row>
    <row r="1507" spans="1:31" x14ac:dyDescent="0.2">
      <c r="A1507"/>
      <c r="B1507" s="50"/>
      <c r="C1507" s="17"/>
      <c r="D1507"/>
      <c r="E1507" s="46"/>
      <c r="G1507" s="7"/>
      <c r="H1507" s="46"/>
      <c r="I1507" s="7"/>
      <c r="J1507" s="46"/>
      <c r="Q1507" s="7"/>
      <c r="R1507" s="7"/>
      <c r="S1507" s="7"/>
      <c r="Y1507" s="7"/>
      <c r="Z1507"/>
      <c r="AA1507"/>
      <c r="AB1507"/>
      <c r="AC1507"/>
      <c r="AD1507"/>
      <c r="AE1507"/>
    </row>
    <row r="1508" spans="1:31" x14ac:dyDescent="0.2">
      <c r="A1508"/>
      <c r="B1508" s="50"/>
      <c r="C1508" s="17"/>
      <c r="D1508"/>
      <c r="E1508" s="46"/>
      <c r="G1508" s="7"/>
      <c r="H1508" s="46"/>
      <c r="I1508" s="7"/>
      <c r="J1508" s="46"/>
      <c r="Q1508" s="7"/>
      <c r="R1508" s="7"/>
      <c r="S1508" s="7"/>
      <c r="Y1508" s="7"/>
      <c r="Z1508"/>
      <c r="AA1508"/>
      <c r="AB1508"/>
      <c r="AC1508"/>
      <c r="AD1508"/>
      <c r="AE1508"/>
    </row>
    <row r="1509" spans="1:31" x14ac:dyDescent="0.2">
      <c r="A1509"/>
      <c r="B1509" s="50"/>
      <c r="C1509" s="17"/>
      <c r="D1509"/>
      <c r="E1509" s="46"/>
      <c r="G1509" s="7"/>
      <c r="H1509" s="46"/>
      <c r="I1509" s="7"/>
      <c r="J1509" s="46"/>
      <c r="Q1509" s="7"/>
      <c r="R1509" s="7"/>
      <c r="S1509" s="7"/>
      <c r="Y1509" s="7"/>
      <c r="Z1509"/>
      <c r="AA1509"/>
      <c r="AB1509"/>
      <c r="AC1509"/>
      <c r="AD1509"/>
      <c r="AE1509"/>
    </row>
    <row r="1510" spans="1:31" x14ac:dyDescent="0.2">
      <c r="A1510"/>
      <c r="B1510" s="50"/>
      <c r="C1510" s="17"/>
      <c r="D1510"/>
      <c r="E1510" s="46"/>
      <c r="G1510" s="7"/>
      <c r="H1510" s="46"/>
      <c r="I1510" s="7"/>
      <c r="J1510" s="46"/>
      <c r="Q1510" s="7"/>
      <c r="R1510" s="7"/>
      <c r="S1510" s="7"/>
      <c r="Y1510" s="7"/>
      <c r="Z1510"/>
      <c r="AA1510"/>
      <c r="AB1510"/>
      <c r="AC1510"/>
      <c r="AD1510"/>
      <c r="AE1510"/>
    </row>
    <row r="1511" spans="1:31" x14ac:dyDescent="0.2">
      <c r="A1511"/>
      <c r="B1511" s="50"/>
      <c r="C1511" s="17"/>
      <c r="D1511"/>
      <c r="E1511" s="46"/>
      <c r="G1511" s="7"/>
      <c r="H1511" s="46"/>
      <c r="I1511" s="7"/>
      <c r="J1511" s="46"/>
      <c r="Q1511" s="7"/>
      <c r="R1511" s="7"/>
      <c r="S1511" s="7"/>
      <c r="Y1511" s="7"/>
      <c r="Z1511"/>
      <c r="AA1511"/>
      <c r="AB1511"/>
      <c r="AC1511"/>
      <c r="AD1511"/>
      <c r="AE1511"/>
    </row>
    <row r="1512" spans="1:31" x14ac:dyDescent="0.2">
      <c r="A1512"/>
      <c r="B1512" s="50"/>
      <c r="C1512" s="17"/>
      <c r="D1512"/>
      <c r="E1512" s="46"/>
      <c r="G1512" s="7"/>
      <c r="H1512" s="46"/>
      <c r="I1512" s="7"/>
      <c r="J1512" s="46"/>
      <c r="Q1512" s="7"/>
      <c r="R1512" s="7"/>
      <c r="S1512" s="7"/>
      <c r="Y1512" s="7"/>
      <c r="Z1512"/>
      <c r="AA1512"/>
      <c r="AB1512"/>
      <c r="AC1512"/>
      <c r="AD1512"/>
      <c r="AE1512"/>
    </row>
    <row r="1513" spans="1:31" x14ac:dyDescent="0.2">
      <c r="A1513"/>
      <c r="B1513" s="50"/>
      <c r="C1513" s="17"/>
      <c r="D1513"/>
      <c r="E1513" s="46"/>
      <c r="G1513" s="7"/>
      <c r="H1513" s="46"/>
      <c r="I1513" s="7"/>
      <c r="J1513" s="46"/>
      <c r="Q1513" s="7"/>
      <c r="R1513" s="7"/>
      <c r="S1513" s="7"/>
      <c r="Y1513" s="7"/>
      <c r="Z1513"/>
      <c r="AA1513"/>
      <c r="AB1513"/>
      <c r="AC1513"/>
      <c r="AD1513"/>
      <c r="AE1513"/>
    </row>
    <row r="1514" spans="1:31" x14ac:dyDescent="0.2">
      <c r="A1514"/>
      <c r="B1514" s="50"/>
      <c r="C1514" s="17"/>
      <c r="D1514"/>
      <c r="E1514" s="46"/>
      <c r="G1514" s="7"/>
      <c r="H1514" s="46"/>
      <c r="I1514" s="7"/>
      <c r="J1514" s="46"/>
      <c r="Q1514" s="7"/>
      <c r="R1514" s="7"/>
      <c r="S1514" s="7"/>
      <c r="Y1514" s="7"/>
      <c r="Z1514"/>
      <c r="AA1514"/>
      <c r="AB1514"/>
      <c r="AC1514"/>
      <c r="AD1514"/>
      <c r="AE1514"/>
    </row>
    <row r="1515" spans="1:31" x14ac:dyDescent="0.2">
      <c r="A1515"/>
      <c r="B1515" s="50"/>
      <c r="C1515" s="17"/>
      <c r="D1515"/>
      <c r="E1515" s="46"/>
      <c r="G1515" s="7"/>
      <c r="H1515" s="46"/>
      <c r="I1515" s="7"/>
      <c r="J1515" s="46"/>
      <c r="Q1515" s="7"/>
      <c r="R1515" s="7"/>
      <c r="S1515" s="7"/>
      <c r="Y1515" s="7"/>
      <c r="Z1515"/>
      <c r="AA1515"/>
      <c r="AB1515"/>
      <c r="AC1515"/>
      <c r="AD1515"/>
      <c r="AE1515"/>
    </row>
    <row r="1516" spans="1:31" x14ac:dyDescent="0.2">
      <c r="A1516"/>
      <c r="B1516" s="50"/>
      <c r="C1516" s="17"/>
      <c r="D1516"/>
      <c r="E1516" s="46"/>
      <c r="G1516" s="7"/>
      <c r="H1516" s="46"/>
      <c r="I1516" s="7"/>
      <c r="J1516" s="46"/>
      <c r="Q1516" s="7"/>
      <c r="R1516" s="7"/>
      <c r="S1516" s="7"/>
      <c r="Y1516" s="7"/>
      <c r="Z1516"/>
      <c r="AA1516"/>
      <c r="AB1516"/>
      <c r="AC1516"/>
      <c r="AD1516"/>
      <c r="AE1516"/>
    </row>
    <row r="1517" spans="1:31" x14ac:dyDescent="0.2">
      <c r="A1517"/>
      <c r="B1517" s="50"/>
      <c r="C1517" s="17"/>
      <c r="D1517"/>
      <c r="E1517" s="46"/>
      <c r="G1517" s="7"/>
      <c r="H1517" s="46"/>
      <c r="I1517" s="7"/>
      <c r="J1517" s="46"/>
      <c r="Q1517" s="7"/>
      <c r="R1517" s="7"/>
      <c r="S1517" s="7"/>
      <c r="Y1517" s="7"/>
      <c r="Z1517"/>
      <c r="AA1517"/>
      <c r="AB1517"/>
      <c r="AC1517"/>
      <c r="AD1517"/>
      <c r="AE1517"/>
    </row>
    <row r="1518" spans="1:31" x14ac:dyDescent="0.2">
      <c r="A1518"/>
      <c r="B1518" s="50"/>
      <c r="C1518" s="17"/>
      <c r="D1518"/>
      <c r="E1518" s="46"/>
      <c r="G1518" s="7"/>
      <c r="H1518" s="46"/>
      <c r="I1518" s="7"/>
      <c r="J1518" s="46"/>
      <c r="Q1518" s="7"/>
      <c r="R1518" s="7"/>
      <c r="S1518" s="7"/>
      <c r="Y1518" s="7"/>
      <c r="Z1518"/>
      <c r="AA1518"/>
      <c r="AB1518"/>
      <c r="AC1518"/>
      <c r="AD1518"/>
      <c r="AE1518"/>
    </row>
    <row r="1519" spans="1:31" x14ac:dyDescent="0.2">
      <c r="A1519"/>
      <c r="B1519" s="50"/>
      <c r="C1519" s="17"/>
      <c r="D1519"/>
      <c r="E1519" s="46"/>
      <c r="G1519" s="7"/>
      <c r="H1519" s="46"/>
      <c r="I1519" s="7"/>
      <c r="J1519" s="46"/>
      <c r="Q1519" s="7"/>
      <c r="R1519" s="7"/>
      <c r="S1519" s="7"/>
      <c r="Y1519" s="7"/>
      <c r="Z1519"/>
      <c r="AA1519"/>
      <c r="AB1519"/>
      <c r="AC1519"/>
      <c r="AD1519"/>
      <c r="AE1519"/>
    </row>
    <row r="1520" spans="1:31" x14ac:dyDescent="0.2">
      <c r="A1520"/>
      <c r="B1520" s="50"/>
      <c r="C1520" s="17"/>
      <c r="D1520"/>
      <c r="E1520" s="46"/>
      <c r="G1520" s="7"/>
      <c r="H1520" s="46"/>
      <c r="I1520" s="7"/>
      <c r="J1520" s="46"/>
      <c r="Q1520" s="7"/>
      <c r="R1520" s="7"/>
      <c r="S1520" s="7"/>
      <c r="Y1520" s="7"/>
      <c r="Z1520"/>
      <c r="AA1520"/>
      <c r="AB1520"/>
      <c r="AC1520"/>
      <c r="AD1520"/>
      <c r="AE1520"/>
    </row>
    <row r="1521" spans="1:31" x14ac:dyDescent="0.2">
      <c r="A1521"/>
      <c r="B1521" s="50"/>
      <c r="C1521" s="17"/>
      <c r="D1521"/>
      <c r="E1521" s="46"/>
      <c r="G1521" s="7"/>
      <c r="H1521" s="46"/>
      <c r="I1521" s="7"/>
      <c r="J1521" s="46"/>
      <c r="Q1521" s="7"/>
      <c r="R1521" s="7"/>
      <c r="S1521" s="7"/>
      <c r="Y1521" s="7"/>
      <c r="Z1521"/>
      <c r="AA1521"/>
      <c r="AB1521"/>
      <c r="AC1521"/>
      <c r="AD1521"/>
      <c r="AE1521"/>
    </row>
    <row r="1522" spans="1:31" x14ac:dyDescent="0.2">
      <c r="A1522"/>
      <c r="B1522" s="50"/>
      <c r="C1522" s="17"/>
      <c r="D1522"/>
      <c r="E1522" s="46"/>
      <c r="G1522" s="7"/>
      <c r="H1522" s="46"/>
      <c r="I1522" s="7"/>
      <c r="J1522" s="46"/>
      <c r="Q1522" s="7"/>
      <c r="R1522" s="7"/>
      <c r="S1522" s="7"/>
      <c r="Y1522" s="7"/>
      <c r="Z1522"/>
      <c r="AA1522"/>
      <c r="AB1522"/>
      <c r="AC1522"/>
      <c r="AD1522"/>
      <c r="AE1522"/>
    </row>
    <row r="1523" spans="1:31" x14ac:dyDescent="0.2">
      <c r="A1523"/>
      <c r="B1523" s="50"/>
      <c r="C1523" s="17"/>
      <c r="D1523"/>
      <c r="E1523" s="46"/>
      <c r="G1523" s="7"/>
      <c r="H1523" s="46"/>
      <c r="I1523" s="7"/>
      <c r="J1523" s="46"/>
      <c r="Q1523" s="7"/>
      <c r="R1523" s="7"/>
      <c r="S1523" s="7"/>
      <c r="Y1523" s="7"/>
      <c r="Z1523"/>
      <c r="AA1523"/>
      <c r="AB1523"/>
      <c r="AC1523"/>
      <c r="AD1523"/>
      <c r="AE1523"/>
    </row>
    <row r="1524" spans="1:31" x14ac:dyDescent="0.2">
      <c r="A1524"/>
      <c r="B1524" s="50"/>
      <c r="C1524" s="17"/>
      <c r="D1524"/>
      <c r="E1524" s="46"/>
      <c r="G1524" s="7"/>
      <c r="H1524" s="46"/>
      <c r="I1524" s="7"/>
      <c r="J1524" s="46"/>
      <c r="Q1524" s="7"/>
      <c r="R1524" s="7"/>
      <c r="S1524" s="7"/>
      <c r="Y1524" s="7"/>
      <c r="Z1524"/>
      <c r="AA1524"/>
      <c r="AB1524"/>
      <c r="AC1524"/>
      <c r="AD1524"/>
      <c r="AE1524"/>
    </row>
    <row r="1525" spans="1:31" x14ac:dyDescent="0.2">
      <c r="A1525"/>
      <c r="B1525" s="50"/>
      <c r="C1525" s="17"/>
      <c r="D1525"/>
      <c r="E1525" s="46"/>
      <c r="G1525" s="7"/>
      <c r="H1525" s="46"/>
      <c r="I1525" s="7"/>
      <c r="J1525" s="46"/>
      <c r="Q1525" s="7"/>
      <c r="R1525" s="7"/>
      <c r="S1525" s="7"/>
      <c r="Y1525" s="7"/>
      <c r="Z1525"/>
      <c r="AA1525"/>
      <c r="AB1525"/>
      <c r="AC1525"/>
      <c r="AD1525"/>
      <c r="AE1525"/>
    </row>
    <row r="1526" spans="1:31" x14ac:dyDescent="0.2">
      <c r="A1526"/>
      <c r="B1526" s="50"/>
      <c r="C1526" s="17"/>
      <c r="D1526"/>
      <c r="E1526" s="46"/>
      <c r="G1526" s="7"/>
      <c r="H1526" s="46"/>
      <c r="I1526" s="7"/>
      <c r="J1526" s="46"/>
      <c r="Q1526" s="7"/>
      <c r="R1526" s="7"/>
      <c r="S1526" s="7"/>
      <c r="Y1526" s="7"/>
      <c r="Z1526"/>
      <c r="AA1526"/>
      <c r="AB1526"/>
      <c r="AC1526"/>
      <c r="AD1526"/>
      <c r="AE1526"/>
    </row>
    <row r="1527" spans="1:31" x14ac:dyDescent="0.2">
      <c r="A1527"/>
      <c r="B1527" s="50"/>
      <c r="C1527" s="17"/>
      <c r="D1527"/>
      <c r="E1527" s="46"/>
      <c r="G1527" s="7"/>
      <c r="H1527" s="46"/>
      <c r="I1527" s="7"/>
      <c r="J1527" s="46"/>
      <c r="Q1527" s="7"/>
      <c r="R1527" s="7"/>
      <c r="S1527" s="7"/>
      <c r="Y1527" s="7"/>
      <c r="Z1527"/>
      <c r="AA1527"/>
      <c r="AB1527"/>
      <c r="AC1527"/>
      <c r="AD1527"/>
      <c r="AE1527"/>
    </row>
    <row r="1528" spans="1:31" x14ac:dyDescent="0.2">
      <c r="A1528"/>
      <c r="B1528" s="50"/>
      <c r="C1528" s="17"/>
      <c r="D1528"/>
      <c r="E1528" s="46"/>
      <c r="G1528" s="7"/>
      <c r="H1528" s="46"/>
      <c r="I1528" s="7"/>
      <c r="J1528" s="46"/>
      <c r="Q1528" s="7"/>
      <c r="R1528" s="7"/>
      <c r="S1528" s="7"/>
      <c r="Y1528" s="7"/>
      <c r="Z1528"/>
      <c r="AA1528"/>
      <c r="AB1528"/>
      <c r="AC1528"/>
      <c r="AD1528"/>
      <c r="AE1528"/>
    </row>
    <row r="1529" spans="1:31" x14ac:dyDescent="0.2">
      <c r="A1529"/>
      <c r="B1529" s="50"/>
      <c r="C1529" s="17"/>
      <c r="D1529"/>
      <c r="E1529" s="46"/>
      <c r="G1529" s="7"/>
      <c r="H1529" s="46"/>
      <c r="I1529" s="7"/>
      <c r="J1529" s="46"/>
      <c r="Q1529" s="7"/>
      <c r="R1529" s="7"/>
      <c r="S1529" s="7"/>
      <c r="Y1529" s="7"/>
      <c r="Z1529"/>
      <c r="AA1529"/>
      <c r="AB1529"/>
      <c r="AC1529"/>
      <c r="AD1529"/>
      <c r="AE1529"/>
    </row>
    <row r="1530" spans="1:31" x14ac:dyDescent="0.2">
      <c r="A1530"/>
      <c r="B1530" s="50"/>
      <c r="C1530" s="17"/>
      <c r="D1530"/>
      <c r="E1530" s="46"/>
      <c r="G1530" s="7"/>
      <c r="H1530" s="46"/>
      <c r="I1530" s="7"/>
      <c r="J1530" s="46"/>
      <c r="Q1530" s="7"/>
      <c r="R1530" s="7"/>
      <c r="S1530" s="7"/>
      <c r="Y1530" s="7"/>
      <c r="Z1530"/>
      <c r="AA1530"/>
      <c r="AB1530"/>
      <c r="AC1530"/>
      <c r="AD1530"/>
      <c r="AE1530"/>
    </row>
    <row r="1531" spans="1:31" x14ac:dyDescent="0.2">
      <c r="A1531"/>
      <c r="B1531" s="50"/>
      <c r="C1531" s="17"/>
      <c r="D1531"/>
      <c r="E1531" s="46"/>
      <c r="G1531" s="7"/>
      <c r="H1531" s="46"/>
      <c r="I1531" s="7"/>
      <c r="J1531" s="46"/>
      <c r="Q1531" s="7"/>
      <c r="R1531" s="7"/>
      <c r="S1531" s="7"/>
      <c r="Y1531" s="7"/>
      <c r="Z1531"/>
      <c r="AA1531"/>
      <c r="AB1531"/>
      <c r="AC1531"/>
      <c r="AD1531"/>
      <c r="AE1531"/>
    </row>
    <row r="1532" spans="1:31" x14ac:dyDescent="0.2">
      <c r="A1532"/>
      <c r="B1532" s="50"/>
      <c r="C1532" s="17"/>
      <c r="D1532"/>
      <c r="E1532" s="46"/>
      <c r="G1532" s="7"/>
      <c r="H1532" s="46"/>
      <c r="I1532" s="7"/>
      <c r="J1532" s="46"/>
      <c r="Q1532" s="7"/>
      <c r="R1532" s="7"/>
      <c r="S1532" s="7"/>
      <c r="Y1532" s="7"/>
      <c r="Z1532"/>
      <c r="AA1532"/>
      <c r="AB1532"/>
      <c r="AC1532"/>
      <c r="AD1532"/>
      <c r="AE1532"/>
    </row>
    <row r="1533" spans="1:31" x14ac:dyDescent="0.2">
      <c r="A1533"/>
      <c r="B1533" s="50"/>
      <c r="C1533" s="17"/>
      <c r="D1533"/>
      <c r="E1533" s="46"/>
      <c r="G1533" s="7"/>
      <c r="H1533" s="46"/>
      <c r="I1533" s="7"/>
      <c r="J1533" s="46"/>
      <c r="Q1533" s="7"/>
      <c r="R1533" s="7"/>
      <c r="S1533" s="7"/>
      <c r="Y1533" s="7"/>
      <c r="Z1533"/>
      <c r="AA1533"/>
      <c r="AB1533"/>
      <c r="AC1533"/>
      <c r="AD1533"/>
      <c r="AE1533"/>
    </row>
    <row r="1534" spans="1:31" x14ac:dyDescent="0.2">
      <c r="A1534"/>
      <c r="B1534" s="50"/>
      <c r="C1534" s="17"/>
      <c r="D1534"/>
      <c r="E1534" s="46"/>
      <c r="G1534" s="7"/>
      <c r="H1534" s="46"/>
      <c r="I1534" s="7"/>
      <c r="J1534" s="46"/>
      <c r="Q1534" s="7"/>
      <c r="R1534" s="7"/>
      <c r="S1534" s="7"/>
      <c r="Y1534" s="7"/>
      <c r="Z1534"/>
      <c r="AA1534"/>
      <c r="AB1534"/>
      <c r="AC1534"/>
      <c r="AD1534"/>
      <c r="AE1534"/>
    </row>
    <row r="1535" spans="1:31" x14ac:dyDescent="0.2">
      <c r="A1535"/>
      <c r="B1535" s="50"/>
      <c r="C1535" s="17"/>
      <c r="D1535"/>
      <c r="E1535" s="46"/>
      <c r="G1535" s="7"/>
      <c r="H1535" s="46"/>
      <c r="I1535" s="7"/>
      <c r="J1535" s="46"/>
      <c r="Q1535" s="7"/>
      <c r="R1535" s="7"/>
      <c r="S1535" s="7"/>
      <c r="Y1535" s="7"/>
      <c r="Z1535"/>
      <c r="AA1535"/>
      <c r="AB1535"/>
      <c r="AC1535"/>
      <c r="AD1535"/>
      <c r="AE1535"/>
    </row>
    <row r="1536" spans="1:31" x14ac:dyDescent="0.2">
      <c r="A1536"/>
      <c r="B1536" s="50"/>
      <c r="C1536" s="17"/>
      <c r="D1536"/>
      <c r="E1536" s="46"/>
      <c r="G1536" s="7"/>
      <c r="H1536" s="46"/>
      <c r="I1536" s="7"/>
      <c r="J1536" s="46"/>
      <c r="Q1536" s="7"/>
      <c r="R1536" s="7"/>
      <c r="S1536" s="7"/>
      <c r="Y1536" s="7"/>
      <c r="Z1536"/>
      <c r="AA1536"/>
      <c r="AB1536"/>
      <c r="AC1536"/>
      <c r="AD1536"/>
      <c r="AE1536"/>
    </row>
    <row r="1537" spans="1:31" x14ac:dyDescent="0.2">
      <c r="A1537"/>
      <c r="B1537" s="50"/>
      <c r="C1537" s="17"/>
      <c r="D1537"/>
      <c r="E1537" s="46"/>
      <c r="G1537" s="7"/>
      <c r="H1537" s="46"/>
      <c r="I1537" s="7"/>
      <c r="J1537" s="46"/>
      <c r="Q1537" s="7"/>
      <c r="R1537" s="7"/>
      <c r="S1537" s="7"/>
      <c r="Y1537" s="7"/>
      <c r="Z1537"/>
      <c r="AA1537"/>
      <c r="AB1537"/>
      <c r="AC1537"/>
      <c r="AD1537"/>
      <c r="AE1537"/>
    </row>
    <row r="1538" spans="1:31" x14ac:dyDescent="0.2">
      <c r="A1538"/>
      <c r="B1538" s="50"/>
      <c r="C1538" s="17"/>
      <c r="D1538"/>
      <c r="E1538" s="46"/>
      <c r="G1538" s="7"/>
      <c r="H1538" s="46"/>
      <c r="I1538" s="7"/>
      <c r="J1538" s="46"/>
      <c r="Q1538" s="7"/>
      <c r="R1538" s="7"/>
      <c r="S1538" s="7"/>
      <c r="Y1538" s="7"/>
      <c r="Z1538"/>
      <c r="AA1538"/>
      <c r="AB1538"/>
      <c r="AC1538"/>
      <c r="AD1538"/>
      <c r="AE1538"/>
    </row>
    <row r="1539" spans="1:31" x14ac:dyDescent="0.2">
      <c r="A1539"/>
      <c r="B1539" s="50"/>
      <c r="C1539" s="17"/>
      <c r="D1539"/>
      <c r="E1539" s="46"/>
      <c r="G1539" s="7"/>
      <c r="H1539" s="46"/>
      <c r="I1539" s="7"/>
      <c r="J1539" s="46"/>
      <c r="Q1539" s="7"/>
      <c r="R1539" s="7"/>
      <c r="S1539" s="7"/>
      <c r="Y1539" s="7"/>
      <c r="Z1539"/>
      <c r="AA1539"/>
      <c r="AB1539"/>
      <c r="AC1539"/>
      <c r="AD1539"/>
      <c r="AE1539"/>
    </row>
    <row r="1540" spans="1:31" x14ac:dyDescent="0.2">
      <c r="A1540"/>
      <c r="B1540" s="50"/>
      <c r="C1540" s="17"/>
      <c r="D1540"/>
      <c r="E1540" s="46"/>
      <c r="G1540" s="7"/>
      <c r="H1540" s="46"/>
      <c r="I1540" s="7"/>
      <c r="J1540" s="46"/>
      <c r="Q1540" s="7"/>
      <c r="R1540" s="7"/>
      <c r="S1540" s="7"/>
      <c r="Y1540" s="7"/>
      <c r="Z1540"/>
      <c r="AA1540"/>
      <c r="AB1540"/>
      <c r="AC1540"/>
      <c r="AD1540"/>
      <c r="AE1540"/>
    </row>
    <row r="1541" spans="1:31" x14ac:dyDescent="0.2">
      <c r="A1541"/>
      <c r="B1541" s="50"/>
      <c r="C1541" s="17"/>
      <c r="D1541"/>
      <c r="E1541" s="46"/>
      <c r="G1541" s="7"/>
      <c r="H1541" s="46"/>
      <c r="I1541" s="7"/>
      <c r="J1541" s="46"/>
      <c r="Q1541" s="7"/>
      <c r="R1541" s="7"/>
      <c r="S1541" s="7"/>
      <c r="Y1541" s="7"/>
      <c r="Z1541"/>
      <c r="AA1541"/>
      <c r="AB1541"/>
      <c r="AC1541"/>
      <c r="AD1541"/>
      <c r="AE1541"/>
    </row>
    <row r="1542" spans="1:31" x14ac:dyDescent="0.2">
      <c r="A1542"/>
      <c r="B1542" s="50"/>
      <c r="C1542" s="17"/>
      <c r="D1542"/>
      <c r="E1542" s="46"/>
      <c r="G1542" s="7"/>
      <c r="H1542" s="46"/>
      <c r="I1542" s="7"/>
      <c r="J1542" s="46"/>
      <c r="Q1542" s="7"/>
      <c r="R1542" s="7"/>
      <c r="S1542" s="7"/>
      <c r="Y1542" s="7"/>
      <c r="Z1542"/>
      <c r="AA1542"/>
      <c r="AB1542"/>
      <c r="AC1542"/>
      <c r="AD1542"/>
      <c r="AE1542"/>
    </row>
    <row r="1543" spans="1:31" x14ac:dyDescent="0.2">
      <c r="A1543"/>
      <c r="B1543" s="50"/>
      <c r="C1543" s="17"/>
      <c r="D1543"/>
      <c r="E1543" s="46"/>
      <c r="G1543" s="7"/>
      <c r="H1543" s="46"/>
      <c r="I1543" s="7"/>
      <c r="J1543" s="46"/>
      <c r="Q1543" s="7"/>
      <c r="R1543" s="7"/>
      <c r="S1543" s="7"/>
      <c r="Y1543" s="7"/>
      <c r="Z1543"/>
      <c r="AA1543"/>
      <c r="AB1543"/>
      <c r="AC1543"/>
      <c r="AD1543"/>
      <c r="AE1543"/>
    </row>
    <row r="1544" spans="1:31" x14ac:dyDescent="0.2">
      <c r="A1544"/>
      <c r="B1544" s="50"/>
      <c r="C1544" s="17"/>
      <c r="D1544"/>
      <c r="E1544" s="46"/>
      <c r="G1544" s="7"/>
      <c r="H1544" s="46"/>
      <c r="I1544" s="7"/>
      <c r="J1544" s="46"/>
      <c r="Q1544" s="7"/>
      <c r="R1544" s="7"/>
      <c r="S1544" s="7"/>
      <c r="Y1544" s="7"/>
      <c r="Z1544"/>
      <c r="AA1544"/>
      <c r="AB1544"/>
      <c r="AC1544"/>
      <c r="AD1544"/>
      <c r="AE1544"/>
    </row>
    <row r="1545" spans="1:31" x14ac:dyDescent="0.2">
      <c r="A1545"/>
      <c r="B1545" s="50"/>
      <c r="C1545" s="17"/>
      <c r="D1545"/>
      <c r="E1545" s="46"/>
      <c r="G1545" s="7"/>
      <c r="H1545" s="46"/>
      <c r="I1545" s="7"/>
      <c r="J1545" s="46"/>
      <c r="Q1545" s="7"/>
      <c r="R1545" s="7"/>
      <c r="S1545" s="7"/>
      <c r="Y1545" s="7"/>
      <c r="Z1545"/>
      <c r="AA1545"/>
      <c r="AB1545"/>
      <c r="AC1545"/>
      <c r="AD1545"/>
      <c r="AE1545"/>
    </row>
    <row r="1546" spans="1:31" x14ac:dyDescent="0.2">
      <c r="A1546"/>
      <c r="B1546" s="50"/>
      <c r="C1546" s="17"/>
      <c r="D1546"/>
      <c r="E1546" s="46"/>
      <c r="G1546" s="7"/>
      <c r="H1546" s="46"/>
      <c r="I1546" s="7"/>
      <c r="J1546" s="46"/>
      <c r="Q1546" s="7"/>
      <c r="R1546" s="7"/>
      <c r="S1546" s="7"/>
      <c r="Y1546" s="7"/>
      <c r="Z1546"/>
      <c r="AA1546"/>
      <c r="AB1546"/>
      <c r="AC1546"/>
      <c r="AD1546"/>
      <c r="AE1546"/>
    </row>
    <row r="1547" spans="1:31" x14ac:dyDescent="0.2">
      <c r="A1547"/>
      <c r="B1547" s="50"/>
      <c r="C1547" s="17"/>
      <c r="D1547"/>
      <c r="E1547" s="46"/>
      <c r="G1547" s="7"/>
      <c r="H1547" s="46"/>
      <c r="I1547" s="7"/>
      <c r="J1547" s="46"/>
      <c r="Q1547" s="7"/>
      <c r="R1547" s="7"/>
      <c r="S1547" s="7"/>
      <c r="Y1547" s="7"/>
      <c r="Z1547"/>
      <c r="AA1547"/>
      <c r="AB1547"/>
      <c r="AC1547"/>
      <c r="AD1547"/>
      <c r="AE1547"/>
    </row>
    <row r="1548" spans="1:31" x14ac:dyDescent="0.2">
      <c r="A1548"/>
      <c r="B1548" s="50"/>
      <c r="C1548" s="17"/>
      <c r="D1548"/>
      <c r="E1548" s="46"/>
      <c r="G1548" s="7"/>
      <c r="H1548" s="46"/>
      <c r="I1548" s="7"/>
      <c r="J1548" s="46"/>
      <c r="Q1548" s="7"/>
      <c r="R1548" s="7"/>
      <c r="S1548" s="7"/>
      <c r="Y1548" s="7"/>
      <c r="Z1548"/>
      <c r="AA1548"/>
      <c r="AB1548"/>
      <c r="AC1548"/>
      <c r="AD1548"/>
      <c r="AE1548"/>
    </row>
    <row r="1549" spans="1:31" x14ac:dyDescent="0.2">
      <c r="A1549"/>
      <c r="B1549" s="50"/>
      <c r="C1549" s="17"/>
      <c r="D1549"/>
      <c r="E1549" s="46"/>
      <c r="G1549" s="7"/>
      <c r="H1549" s="46"/>
      <c r="I1549" s="7"/>
      <c r="J1549" s="46"/>
      <c r="Q1549" s="7"/>
      <c r="R1549" s="7"/>
      <c r="S1549" s="7"/>
      <c r="Y1549" s="7"/>
      <c r="Z1549"/>
      <c r="AA1549"/>
      <c r="AB1549"/>
      <c r="AC1549"/>
      <c r="AD1549"/>
      <c r="AE1549"/>
    </row>
    <row r="1550" spans="1:31" x14ac:dyDescent="0.2">
      <c r="A1550"/>
      <c r="B1550" s="50"/>
      <c r="C1550" s="17"/>
      <c r="D1550"/>
      <c r="E1550" s="46"/>
      <c r="G1550" s="7"/>
      <c r="H1550" s="46"/>
      <c r="I1550" s="7"/>
      <c r="J1550" s="46"/>
      <c r="Q1550" s="7"/>
      <c r="R1550" s="7"/>
      <c r="S1550" s="7"/>
      <c r="Y1550" s="7"/>
      <c r="Z1550"/>
      <c r="AA1550"/>
      <c r="AB1550"/>
      <c r="AC1550"/>
      <c r="AD1550"/>
      <c r="AE1550"/>
    </row>
    <row r="1551" spans="1:31" x14ac:dyDescent="0.2">
      <c r="A1551"/>
      <c r="B1551" s="50"/>
      <c r="C1551" s="17"/>
      <c r="D1551"/>
      <c r="E1551" s="46"/>
      <c r="G1551" s="7"/>
      <c r="H1551" s="46"/>
      <c r="I1551" s="7"/>
      <c r="J1551" s="46"/>
      <c r="Q1551" s="7"/>
      <c r="R1551" s="7"/>
      <c r="S1551" s="7"/>
      <c r="Y1551" s="7"/>
      <c r="Z1551"/>
      <c r="AA1551"/>
      <c r="AB1551"/>
      <c r="AC1551"/>
      <c r="AD1551"/>
      <c r="AE1551"/>
    </row>
    <row r="1552" spans="1:31" x14ac:dyDescent="0.2">
      <c r="A1552"/>
      <c r="B1552" s="50"/>
      <c r="C1552" s="17"/>
      <c r="D1552"/>
      <c r="E1552" s="46"/>
      <c r="G1552" s="7"/>
      <c r="H1552" s="46"/>
      <c r="I1552" s="7"/>
      <c r="J1552" s="46"/>
      <c r="Q1552" s="7"/>
      <c r="R1552" s="7"/>
      <c r="S1552" s="7"/>
      <c r="Y1552" s="7"/>
      <c r="Z1552"/>
      <c r="AA1552"/>
      <c r="AB1552"/>
      <c r="AC1552"/>
      <c r="AD1552"/>
      <c r="AE1552"/>
    </row>
    <row r="1553" spans="1:31" x14ac:dyDescent="0.2">
      <c r="A1553"/>
      <c r="B1553" s="50"/>
      <c r="C1553" s="17"/>
      <c r="D1553"/>
      <c r="E1553" s="46"/>
      <c r="G1553" s="7"/>
      <c r="H1553" s="46"/>
      <c r="I1553" s="7"/>
      <c r="J1553" s="46"/>
      <c r="Q1553" s="7"/>
      <c r="R1553" s="7"/>
      <c r="S1553" s="7"/>
      <c r="Y1553" s="7"/>
      <c r="Z1553"/>
      <c r="AA1553"/>
      <c r="AB1553"/>
      <c r="AC1553"/>
      <c r="AD1553"/>
      <c r="AE1553"/>
    </row>
    <row r="1554" spans="1:31" x14ac:dyDescent="0.2">
      <c r="A1554"/>
      <c r="B1554" s="50"/>
      <c r="C1554" s="17"/>
      <c r="D1554"/>
      <c r="E1554" s="46"/>
      <c r="G1554" s="7"/>
      <c r="H1554" s="46"/>
      <c r="I1554" s="7"/>
      <c r="J1554" s="46"/>
      <c r="Q1554" s="7"/>
      <c r="R1554" s="7"/>
      <c r="S1554" s="7"/>
      <c r="Y1554" s="7"/>
      <c r="Z1554"/>
      <c r="AA1554"/>
      <c r="AB1554"/>
      <c r="AC1554"/>
      <c r="AD1554"/>
      <c r="AE1554"/>
    </row>
    <row r="1555" spans="1:31" x14ac:dyDescent="0.2">
      <c r="A1555"/>
      <c r="B1555" s="50"/>
      <c r="C1555" s="17"/>
      <c r="D1555"/>
      <c r="E1555" s="46"/>
      <c r="G1555" s="7"/>
      <c r="H1555" s="46"/>
      <c r="I1555" s="7"/>
      <c r="J1555" s="46"/>
      <c r="Q1555" s="7"/>
      <c r="R1555" s="7"/>
      <c r="S1555" s="7"/>
      <c r="Y1555" s="7"/>
      <c r="Z1555"/>
      <c r="AA1555"/>
      <c r="AB1555"/>
      <c r="AC1555"/>
      <c r="AD1555"/>
      <c r="AE1555"/>
    </row>
    <row r="1556" spans="1:31" x14ac:dyDescent="0.2">
      <c r="A1556"/>
      <c r="B1556" s="50"/>
      <c r="C1556" s="17"/>
      <c r="D1556"/>
      <c r="E1556" s="46"/>
      <c r="G1556" s="7"/>
      <c r="H1556" s="46"/>
      <c r="I1556" s="7"/>
      <c r="J1556" s="46"/>
      <c r="Q1556" s="7"/>
      <c r="R1556" s="7"/>
      <c r="S1556" s="7"/>
      <c r="Y1556" s="7"/>
      <c r="Z1556"/>
      <c r="AA1556"/>
      <c r="AB1556"/>
      <c r="AC1556"/>
      <c r="AD1556"/>
      <c r="AE1556"/>
    </row>
    <row r="1557" spans="1:31" x14ac:dyDescent="0.2">
      <c r="A1557"/>
      <c r="B1557" s="50"/>
      <c r="C1557" s="17"/>
      <c r="D1557"/>
      <c r="E1557" s="46"/>
      <c r="G1557" s="7"/>
      <c r="H1557" s="46"/>
      <c r="I1557" s="7"/>
      <c r="J1557" s="46"/>
      <c r="Q1557" s="7"/>
      <c r="R1557" s="7"/>
      <c r="S1557" s="7"/>
      <c r="Y1557" s="7"/>
      <c r="Z1557"/>
      <c r="AA1557"/>
      <c r="AB1557"/>
      <c r="AC1557"/>
      <c r="AD1557"/>
      <c r="AE1557"/>
    </row>
    <row r="1558" spans="1:31" x14ac:dyDescent="0.2">
      <c r="A1558"/>
      <c r="B1558" s="50"/>
      <c r="C1558" s="17"/>
      <c r="D1558"/>
      <c r="E1558" s="46"/>
      <c r="G1558" s="7"/>
      <c r="H1558" s="46"/>
      <c r="I1558" s="7"/>
      <c r="J1558" s="46"/>
      <c r="Q1558" s="7"/>
      <c r="R1558" s="7"/>
      <c r="S1558" s="7"/>
      <c r="Y1558" s="7"/>
      <c r="Z1558"/>
      <c r="AA1558"/>
      <c r="AB1558"/>
      <c r="AC1558"/>
      <c r="AD1558"/>
      <c r="AE1558"/>
    </row>
    <row r="1559" spans="1:31" x14ac:dyDescent="0.2">
      <c r="A1559"/>
      <c r="B1559" s="50"/>
      <c r="C1559" s="17"/>
      <c r="D1559"/>
      <c r="E1559" s="46"/>
      <c r="G1559" s="7"/>
      <c r="H1559" s="46"/>
      <c r="I1559" s="7"/>
      <c r="J1559" s="46"/>
      <c r="Q1559" s="7"/>
      <c r="R1559" s="7"/>
      <c r="S1559" s="7"/>
      <c r="Y1559" s="7"/>
      <c r="Z1559"/>
      <c r="AA1559"/>
      <c r="AB1559"/>
      <c r="AC1559"/>
      <c r="AD1559"/>
      <c r="AE1559"/>
    </row>
    <row r="1560" spans="1:31" x14ac:dyDescent="0.2">
      <c r="A1560"/>
      <c r="B1560" s="50"/>
      <c r="C1560" s="17"/>
      <c r="D1560"/>
      <c r="E1560" s="46"/>
      <c r="G1560" s="7"/>
      <c r="H1560" s="46"/>
      <c r="I1560" s="7"/>
      <c r="J1560" s="46"/>
      <c r="Q1560" s="7"/>
      <c r="R1560" s="7"/>
      <c r="S1560" s="7"/>
      <c r="Y1560" s="7"/>
      <c r="Z1560"/>
      <c r="AA1560"/>
      <c r="AB1560"/>
      <c r="AC1560"/>
      <c r="AD1560"/>
      <c r="AE1560"/>
    </row>
    <row r="1561" spans="1:31" x14ac:dyDescent="0.2">
      <c r="A1561"/>
      <c r="B1561" s="50"/>
      <c r="C1561" s="17"/>
      <c r="D1561"/>
      <c r="E1561" s="46"/>
      <c r="G1561" s="7"/>
      <c r="H1561" s="46"/>
      <c r="I1561" s="7"/>
      <c r="J1561" s="46"/>
      <c r="Q1561" s="7"/>
      <c r="R1561" s="7"/>
      <c r="S1561" s="7"/>
      <c r="Y1561" s="7"/>
      <c r="Z1561"/>
      <c r="AA1561"/>
      <c r="AB1561"/>
      <c r="AC1561"/>
      <c r="AD1561"/>
      <c r="AE1561"/>
    </row>
    <row r="1562" spans="1:31" x14ac:dyDescent="0.2">
      <c r="A1562"/>
      <c r="B1562" s="50"/>
      <c r="C1562" s="17"/>
      <c r="D1562"/>
      <c r="E1562" s="46"/>
      <c r="G1562" s="7"/>
      <c r="H1562" s="46"/>
      <c r="I1562" s="7"/>
      <c r="J1562" s="46"/>
      <c r="Q1562" s="7"/>
      <c r="R1562" s="7"/>
      <c r="S1562" s="7"/>
      <c r="Y1562" s="7"/>
      <c r="Z1562"/>
      <c r="AA1562"/>
      <c r="AB1562"/>
      <c r="AC1562"/>
      <c r="AD1562"/>
      <c r="AE1562"/>
    </row>
    <row r="1563" spans="1:31" x14ac:dyDescent="0.2">
      <c r="A1563"/>
      <c r="B1563" s="50"/>
      <c r="C1563" s="17"/>
      <c r="D1563"/>
      <c r="E1563" s="46"/>
      <c r="G1563" s="7"/>
      <c r="H1563" s="46"/>
      <c r="I1563" s="7"/>
      <c r="J1563" s="46"/>
      <c r="Q1563" s="7"/>
      <c r="R1563" s="7"/>
      <c r="S1563" s="7"/>
      <c r="Y1563" s="7"/>
      <c r="Z1563"/>
      <c r="AA1563"/>
      <c r="AB1563"/>
      <c r="AC1563"/>
      <c r="AD1563"/>
      <c r="AE1563"/>
    </row>
    <row r="1564" spans="1:31" x14ac:dyDescent="0.2">
      <c r="A1564"/>
      <c r="B1564" s="50"/>
      <c r="C1564" s="17"/>
      <c r="D1564"/>
      <c r="E1564" s="46"/>
      <c r="G1564" s="7"/>
      <c r="H1564" s="46"/>
      <c r="I1564" s="7"/>
      <c r="J1564" s="46"/>
      <c r="Q1564" s="7"/>
      <c r="R1564" s="7"/>
      <c r="S1564" s="7"/>
      <c r="Y1564" s="7"/>
      <c r="Z1564"/>
      <c r="AA1564"/>
      <c r="AB1564"/>
      <c r="AC1564"/>
      <c r="AD1564"/>
      <c r="AE1564"/>
    </row>
    <row r="1565" spans="1:31" x14ac:dyDescent="0.2">
      <c r="A1565"/>
      <c r="B1565" s="50"/>
      <c r="C1565" s="17"/>
      <c r="D1565"/>
      <c r="E1565" s="46"/>
      <c r="G1565" s="7"/>
      <c r="H1565" s="46"/>
      <c r="I1565" s="7"/>
      <c r="J1565" s="46"/>
      <c r="Q1565" s="7"/>
      <c r="R1565" s="7"/>
      <c r="S1565" s="7"/>
      <c r="Y1565" s="7"/>
      <c r="Z1565"/>
      <c r="AA1565"/>
      <c r="AB1565"/>
      <c r="AC1565"/>
      <c r="AD1565"/>
      <c r="AE1565"/>
    </row>
    <row r="1566" spans="1:31" x14ac:dyDescent="0.2">
      <c r="A1566"/>
      <c r="B1566" s="50"/>
      <c r="C1566" s="17"/>
      <c r="D1566"/>
      <c r="E1566" s="46"/>
      <c r="G1566" s="7"/>
      <c r="H1566" s="46"/>
      <c r="I1566" s="7"/>
      <c r="J1566" s="46"/>
      <c r="Q1566" s="7"/>
      <c r="R1566" s="7"/>
      <c r="S1566" s="7"/>
      <c r="Y1566" s="7"/>
      <c r="Z1566"/>
      <c r="AA1566"/>
      <c r="AB1566"/>
      <c r="AC1566"/>
      <c r="AD1566"/>
      <c r="AE1566"/>
    </row>
    <row r="1567" spans="1:31" x14ac:dyDescent="0.2">
      <c r="A1567"/>
      <c r="B1567" s="50"/>
      <c r="C1567" s="17"/>
      <c r="D1567"/>
      <c r="E1567" s="46"/>
      <c r="G1567" s="7"/>
      <c r="H1567" s="46"/>
      <c r="I1567" s="7"/>
      <c r="J1567" s="46"/>
      <c r="Q1567" s="7"/>
      <c r="R1567" s="7"/>
      <c r="S1567" s="7"/>
      <c r="Y1567" s="7"/>
      <c r="Z1567"/>
      <c r="AA1567"/>
      <c r="AB1567"/>
      <c r="AC1567"/>
      <c r="AD1567"/>
      <c r="AE1567"/>
    </row>
    <row r="1568" spans="1:31" x14ac:dyDescent="0.2">
      <c r="A1568"/>
      <c r="B1568" s="50"/>
      <c r="C1568" s="17"/>
      <c r="D1568"/>
      <c r="E1568" s="46"/>
      <c r="G1568" s="7"/>
      <c r="H1568" s="46"/>
      <c r="I1568" s="7"/>
      <c r="J1568" s="46"/>
      <c r="Q1568" s="7"/>
      <c r="R1568" s="7"/>
      <c r="S1568" s="7"/>
      <c r="Y1568" s="7"/>
      <c r="Z1568"/>
      <c r="AA1568"/>
      <c r="AB1568"/>
      <c r="AC1568"/>
      <c r="AD1568"/>
      <c r="AE1568"/>
    </row>
    <row r="1569" spans="1:31" x14ac:dyDescent="0.2">
      <c r="A1569"/>
      <c r="B1569" s="50"/>
      <c r="C1569" s="17"/>
      <c r="D1569"/>
      <c r="E1569" s="46"/>
      <c r="G1569" s="7"/>
      <c r="H1569" s="46"/>
      <c r="I1569" s="7"/>
      <c r="J1569" s="46"/>
      <c r="Q1569" s="7"/>
      <c r="R1569" s="7"/>
      <c r="S1569" s="7"/>
      <c r="Y1569" s="7"/>
      <c r="Z1569"/>
      <c r="AA1569"/>
      <c r="AB1569"/>
      <c r="AC1569"/>
      <c r="AD1569"/>
      <c r="AE1569"/>
    </row>
    <row r="1570" spans="1:31" x14ac:dyDescent="0.2">
      <c r="A1570"/>
      <c r="B1570" s="50"/>
      <c r="C1570" s="17"/>
      <c r="D1570"/>
      <c r="E1570" s="46"/>
      <c r="G1570" s="7"/>
      <c r="H1570" s="46"/>
      <c r="I1570" s="7"/>
      <c r="J1570" s="46"/>
      <c r="Q1570" s="7"/>
      <c r="R1570" s="7"/>
      <c r="S1570" s="7"/>
      <c r="Y1570" s="7"/>
      <c r="Z1570"/>
      <c r="AA1570"/>
      <c r="AB1570"/>
      <c r="AC1570"/>
      <c r="AD1570"/>
      <c r="AE1570"/>
    </row>
    <row r="1571" spans="1:31" x14ac:dyDescent="0.2">
      <c r="A1571"/>
      <c r="B1571" s="50"/>
      <c r="C1571" s="17"/>
      <c r="D1571"/>
      <c r="E1571" s="46"/>
      <c r="G1571" s="7"/>
      <c r="H1571" s="46"/>
      <c r="I1571" s="7"/>
      <c r="J1571" s="46"/>
      <c r="Q1571" s="7"/>
      <c r="R1571" s="7"/>
      <c r="S1571" s="7"/>
      <c r="Y1571" s="7"/>
      <c r="Z1571"/>
      <c r="AA1571"/>
      <c r="AB1571"/>
      <c r="AC1571"/>
      <c r="AD1571"/>
      <c r="AE1571"/>
    </row>
    <row r="1572" spans="1:31" x14ac:dyDescent="0.2">
      <c r="A1572"/>
      <c r="B1572" s="50"/>
      <c r="C1572" s="17"/>
      <c r="D1572"/>
      <c r="E1572" s="46"/>
      <c r="G1572" s="7"/>
      <c r="H1572" s="46"/>
      <c r="I1572" s="7"/>
      <c r="J1572" s="46"/>
      <c r="Q1572" s="7"/>
      <c r="R1572" s="7"/>
      <c r="S1572" s="7"/>
      <c r="Y1572" s="7"/>
      <c r="Z1572"/>
      <c r="AA1572"/>
      <c r="AB1572"/>
      <c r="AC1572"/>
      <c r="AD1572"/>
      <c r="AE1572"/>
    </row>
    <row r="1573" spans="1:31" x14ac:dyDescent="0.2">
      <c r="A1573"/>
      <c r="B1573" s="50"/>
      <c r="C1573" s="17"/>
      <c r="D1573"/>
      <c r="E1573" s="46"/>
      <c r="G1573" s="7"/>
      <c r="H1573" s="46"/>
      <c r="I1573" s="7"/>
      <c r="J1573" s="46"/>
      <c r="Q1573" s="7"/>
      <c r="R1573" s="7"/>
      <c r="S1573" s="7"/>
      <c r="Y1573" s="7"/>
      <c r="Z1573"/>
      <c r="AA1573"/>
      <c r="AB1573"/>
      <c r="AC1573"/>
      <c r="AD1573"/>
      <c r="AE1573"/>
    </row>
    <row r="1574" spans="1:31" x14ac:dyDescent="0.2">
      <c r="A1574"/>
      <c r="B1574" s="50"/>
      <c r="C1574" s="17"/>
      <c r="D1574"/>
      <c r="E1574" s="46"/>
      <c r="G1574" s="7"/>
      <c r="H1574" s="46"/>
      <c r="I1574" s="7"/>
      <c r="J1574" s="46"/>
      <c r="Q1574" s="7"/>
      <c r="R1574" s="7"/>
      <c r="S1574" s="7"/>
      <c r="Y1574" s="7"/>
      <c r="Z1574"/>
      <c r="AA1574"/>
      <c r="AB1574"/>
      <c r="AC1574"/>
      <c r="AD1574"/>
      <c r="AE1574"/>
    </row>
    <row r="1575" spans="1:31" x14ac:dyDescent="0.2">
      <c r="A1575"/>
      <c r="B1575" s="50"/>
      <c r="C1575" s="17"/>
      <c r="D1575"/>
      <c r="E1575" s="46"/>
      <c r="G1575" s="7"/>
      <c r="H1575" s="46"/>
      <c r="I1575" s="7"/>
      <c r="J1575" s="46"/>
      <c r="Q1575" s="7"/>
      <c r="R1575" s="7"/>
      <c r="S1575" s="7"/>
      <c r="Y1575" s="7"/>
      <c r="Z1575"/>
      <c r="AA1575"/>
      <c r="AB1575"/>
      <c r="AC1575"/>
      <c r="AD1575"/>
      <c r="AE1575"/>
    </row>
    <row r="1576" spans="1:31" x14ac:dyDescent="0.2">
      <c r="A1576"/>
      <c r="B1576" s="50"/>
      <c r="C1576" s="17"/>
      <c r="D1576"/>
      <c r="E1576" s="46"/>
      <c r="G1576" s="7"/>
      <c r="H1576" s="46"/>
      <c r="I1576" s="7"/>
      <c r="J1576" s="46"/>
      <c r="Q1576" s="7"/>
      <c r="R1576" s="7"/>
      <c r="S1576" s="7"/>
      <c r="Y1576" s="7"/>
      <c r="Z1576"/>
      <c r="AA1576"/>
      <c r="AB1576"/>
      <c r="AC1576"/>
      <c r="AD1576"/>
      <c r="AE1576"/>
    </row>
    <row r="1577" spans="1:31" x14ac:dyDescent="0.2">
      <c r="A1577"/>
      <c r="B1577" s="50"/>
      <c r="C1577" s="17"/>
      <c r="D1577"/>
      <c r="E1577" s="46"/>
      <c r="G1577" s="7"/>
      <c r="H1577" s="46"/>
      <c r="I1577" s="7"/>
      <c r="J1577" s="46"/>
      <c r="Q1577" s="7"/>
      <c r="R1577" s="7"/>
      <c r="S1577" s="7"/>
      <c r="Y1577" s="7"/>
      <c r="Z1577"/>
      <c r="AA1577"/>
      <c r="AB1577"/>
      <c r="AC1577"/>
      <c r="AD1577"/>
      <c r="AE1577"/>
    </row>
    <row r="1578" spans="1:31" x14ac:dyDescent="0.2">
      <c r="A1578"/>
      <c r="B1578" s="50"/>
      <c r="C1578" s="17"/>
      <c r="D1578"/>
      <c r="E1578" s="46"/>
      <c r="G1578" s="7"/>
      <c r="H1578" s="46"/>
      <c r="I1578" s="7"/>
      <c r="J1578" s="46"/>
      <c r="Q1578" s="7"/>
      <c r="R1578" s="7"/>
      <c r="S1578" s="7"/>
      <c r="Y1578" s="7"/>
      <c r="Z1578"/>
      <c r="AA1578"/>
      <c r="AB1578"/>
      <c r="AC1578"/>
      <c r="AD1578"/>
      <c r="AE1578"/>
    </row>
    <row r="1579" spans="1:31" x14ac:dyDescent="0.2">
      <c r="A1579"/>
      <c r="B1579" s="50"/>
      <c r="C1579" s="17"/>
      <c r="D1579"/>
      <c r="E1579" s="46"/>
      <c r="G1579" s="7"/>
      <c r="H1579" s="46"/>
      <c r="I1579" s="7"/>
      <c r="J1579" s="46"/>
      <c r="Q1579" s="7"/>
      <c r="R1579" s="7"/>
      <c r="S1579" s="7"/>
      <c r="Y1579" s="7"/>
      <c r="Z1579"/>
      <c r="AA1579"/>
      <c r="AB1579"/>
      <c r="AC1579"/>
      <c r="AD1579"/>
      <c r="AE1579"/>
    </row>
    <row r="1580" spans="1:31" x14ac:dyDescent="0.2">
      <c r="A1580"/>
      <c r="B1580" s="50"/>
      <c r="C1580" s="17"/>
      <c r="D1580"/>
      <c r="E1580" s="46"/>
      <c r="G1580" s="7"/>
      <c r="H1580" s="46"/>
      <c r="I1580" s="7"/>
      <c r="J1580" s="46"/>
      <c r="Q1580" s="7"/>
      <c r="R1580" s="7"/>
      <c r="S1580" s="7"/>
      <c r="Y1580" s="7"/>
      <c r="Z1580"/>
      <c r="AA1580"/>
      <c r="AB1580"/>
      <c r="AC1580"/>
      <c r="AD1580"/>
      <c r="AE1580"/>
    </row>
    <row r="1581" spans="1:31" x14ac:dyDescent="0.2">
      <c r="A1581"/>
      <c r="B1581" s="50"/>
      <c r="C1581" s="17"/>
      <c r="D1581"/>
      <c r="E1581" s="46"/>
      <c r="G1581" s="7"/>
      <c r="H1581" s="46"/>
      <c r="I1581" s="7"/>
      <c r="J1581" s="46"/>
      <c r="Q1581" s="7"/>
      <c r="R1581" s="7"/>
      <c r="S1581" s="7"/>
      <c r="Y1581" s="7"/>
      <c r="Z1581"/>
      <c r="AA1581"/>
      <c r="AB1581"/>
      <c r="AC1581"/>
      <c r="AD1581"/>
      <c r="AE1581"/>
    </row>
    <row r="1582" spans="1:31" x14ac:dyDescent="0.2">
      <c r="A1582"/>
      <c r="B1582" s="50"/>
      <c r="C1582" s="17"/>
      <c r="D1582"/>
      <c r="E1582" s="46"/>
      <c r="G1582" s="7"/>
      <c r="H1582" s="46"/>
      <c r="I1582" s="7"/>
      <c r="J1582" s="46"/>
      <c r="Q1582" s="7"/>
      <c r="R1582" s="7"/>
      <c r="S1582" s="7"/>
      <c r="Y1582" s="7"/>
      <c r="Z1582"/>
      <c r="AA1582"/>
      <c r="AB1582"/>
      <c r="AC1582"/>
      <c r="AD1582"/>
      <c r="AE1582"/>
    </row>
    <row r="1583" spans="1:31" x14ac:dyDescent="0.2">
      <c r="A1583"/>
      <c r="B1583" s="50"/>
      <c r="C1583" s="17"/>
      <c r="D1583"/>
      <c r="E1583" s="46"/>
      <c r="G1583" s="7"/>
      <c r="H1583" s="46"/>
      <c r="I1583" s="7"/>
      <c r="J1583" s="46"/>
      <c r="Q1583" s="7"/>
      <c r="R1583" s="7"/>
      <c r="S1583" s="7"/>
      <c r="Y1583" s="7"/>
      <c r="Z1583"/>
      <c r="AA1583"/>
      <c r="AB1583"/>
      <c r="AC1583"/>
      <c r="AD1583"/>
      <c r="AE1583"/>
    </row>
    <row r="1584" spans="1:31" x14ac:dyDescent="0.2">
      <c r="A1584"/>
      <c r="B1584" s="50"/>
      <c r="C1584" s="17"/>
      <c r="D1584"/>
      <c r="E1584" s="46"/>
      <c r="G1584" s="7"/>
      <c r="H1584" s="46"/>
      <c r="I1584" s="7"/>
      <c r="J1584" s="46"/>
      <c r="Q1584" s="7"/>
      <c r="R1584" s="7"/>
      <c r="S1584" s="7"/>
      <c r="Y1584" s="7"/>
      <c r="Z1584"/>
      <c r="AA1584"/>
      <c r="AB1584"/>
      <c r="AC1584"/>
      <c r="AD1584"/>
      <c r="AE1584"/>
    </row>
    <row r="1585" spans="1:31" x14ac:dyDescent="0.2">
      <c r="A1585"/>
      <c r="B1585" s="50"/>
      <c r="C1585" s="17"/>
      <c r="D1585"/>
      <c r="E1585" s="46"/>
      <c r="G1585" s="7"/>
      <c r="H1585" s="46"/>
      <c r="I1585" s="7"/>
      <c r="J1585" s="46"/>
      <c r="Q1585" s="7"/>
      <c r="R1585" s="7"/>
      <c r="S1585" s="7"/>
      <c r="Y1585" s="7"/>
      <c r="Z1585"/>
      <c r="AA1585"/>
      <c r="AB1585"/>
      <c r="AC1585"/>
      <c r="AD1585"/>
      <c r="AE1585"/>
    </row>
    <row r="1586" spans="1:31" x14ac:dyDescent="0.2">
      <c r="A1586"/>
      <c r="B1586" s="50"/>
      <c r="C1586" s="17"/>
      <c r="D1586"/>
      <c r="E1586" s="46"/>
      <c r="G1586" s="7"/>
      <c r="H1586" s="46"/>
      <c r="I1586" s="7"/>
      <c r="J1586" s="46"/>
      <c r="Q1586" s="7"/>
      <c r="R1586" s="7"/>
      <c r="S1586" s="7"/>
      <c r="Y1586" s="7"/>
      <c r="Z1586"/>
      <c r="AA1586"/>
      <c r="AB1586"/>
      <c r="AC1586"/>
      <c r="AD1586"/>
      <c r="AE1586"/>
    </row>
    <row r="1587" spans="1:31" x14ac:dyDescent="0.2">
      <c r="A1587"/>
      <c r="B1587" s="50"/>
      <c r="C1587" s="17"/>
      <c r="D1587"/>
      <c r="E1587" s="46"/>
      <c r="G1587" s="7"/>
      <c r="H1587" s="46"/>
      <c r="I1587" s="7"/>
      <c r="J1587" s="46"/>
      <c r="Q1587" s="7"/>
      <c r="R1587" s="7"/>
      <c r="S1587" s="7"/>
      <c r="Y1587" s="7"/>
      <c r="Z1587"/>
      <c r="AA1587"/>
      <c r="AB1587"/>
      <c r="AC1587"/>
      <c r="AD1587"/>
      <c r="AE1587"/>
    </row>
    <row r="1588" spans="1:31" x14ac:dyDescent="0.2">
      <c r="A1588"/>
      <c r="B1588" s="50"/>
      <c r="C1588" s="17"/>
      <c r="D1588"/>
      <c r="E1588" s="46"/>
      <c r="G1588" s="7"/>
      <c r="H1588" s="46"/>
      <c r="I1588" s="7"/>
      <c r="J1588" s="46"/>
      <c r="Q1588" s="7"/>
      <c r="R1588" s="7"/>
      <c r="S1588" s="7"/>
      <c r="Y1588" s="7"/>
      <c r="Z1588"/>
      <c r="AA1588"/>
      <c r="AB1588"/>
      <c r="AC1588"/>
      <c r="AD1588"/>
      <c r="AE1588"/>
    </row>
    <row r="1589" spans="1:31" x14ac:dyDescent="0.2">
      <c r="A1589"/>
      <c r="B1589" s="50"/>
      <c r="C1589" s="17"/>
      <c r="D1589"/>
      <c r="E1589" s="46"/>
      <c r="G1589" s="7"/>
      <c r="H1589" s="46"/>
      <c r="I1589" s="7"/>
      <c r="J1589" s="46"/>
      <c r="Q1589" s="7"/>
      <c r="R1589" s="7"/>
      <c r="S1589" s="7"/>
      <c r="Y1589" s="7"/>
      <c r="Z1589"/>
      <c r="AA1589"/>
      <c r="AB1589"/>
      <c r="AC1589"/>
      <c r="AD1589"/>
      <c r="AE1589"/>
    </row>
    <row r="1590" spans="1:31" x14ac:dyDescent="0.2">
      <c r="A1590"/>
      <c r="B1590" s="50"/>
      <c r="C1590" s="17"/>
      <c r="D1590"/>
      <c r="E1590" s="46"/>
      <c r="G1590" s="7"/>
      <c r="H1590" s="46"/>
      <c r="I1590" s="7"/>
      <c r="J1590" s="46"/>
      <c r="Q1590" s="7"/>
      <c r="R1590" s="7"/>
      <c r="S1590" s="7"/>
      <c r="Y1590" s="7"/>
      <c r="Z1590"/>
      <c r="AA1590"/>
      <c r="AB1590"/>
      <c r="AC1590"/>
      <c r="AD1590"/>
      <c r="AE1590"/>
    </row>
    <row r="1591" spans="1:31" x14ac:dyDescent="0.2">
      <c r="A1591"/>
      <c r="B1591" s="50"/>
      <c r="C1591" s="17"/>
      <c r="D1591"/>
      <c r="E1591" s="46"/>
      <c r="G1591" s="7"/>
      <c r="H1591" s="46"/>
      <c r="I1591" s="7"/>
      <c r="J1591" s="46"/>
      <c r="Q1591" s="7"/>
      <c r="R1591" s="7"/>
      <c r="S1591" s="7"/>
      <c r="Y1591" s="7"/>
      <c r="Z1591"/>
      <c r="AA1591"/>
      <c r="AB1591"/>
      <c r="AC1591"/>
      <c r="AD1591"/>
      <c r="AE1591"/>
    </row>
    <row r="1592" spans="1:31" x14ac:dyDescent="0.2">
      <c r="A1592"/>
      <c r="B1592" s="50"/>
      <c r="C1592" s="17"/>
      <c r="D1592"/>
      <c r="E1592" s="46"/>
      <c r="G1592" s="7"/>
      <c r="H1592" s="46"/>
      <c r="I1592" s="7"/>
      <c r="J1592" s="46"/>
      <c r="Q1592" s="7"/>
      <c r="R1592" s="7"/>
      <c r="S1592" s="7"/>
      <c r="Y1592" s="7"/>
      <c r="Z1592"/>
      <c r="AA1592"/>
      <c r="AB1592"/>
      <c r="AC1592"/>
      <c r="AD1592"/>
      <c r="AE1592"/>
    </row>
    <row r="1593" spans="1:31" x14ac:dyDescent="0.2">
      <c r="A1593"/>
      <c r="B1593" s="50"/>
      <c r="C1593" s="17"/>
      <c r="D1593"/>
      <c r="E1593" s="46"/>
      <c r="G1593" s="7"/>
      <c r="H1593" s="46"/>
      <c r="I1593" s="7"/>
      <c r="J1593" s="46"/>
      <c r="Q1593" s="7"/>
      <c r="R1593" s="7"/>
      <c r="S1593" s="7"/>
      <c r="Y1593" s="7"/>
      <c r="Z1593"/>
      <c r="AA1593"/>
      <c r="AB1593"/>
      <c r="AC1593"/>
      <c r="AD1593"/>
      <c r="AE1593"/>
    </row>
    <row r="1594" spans="1:31" x14ac:dyDescent="0.2">
      <c r="A1594"/>
      <c r="B1594" s="50"/>
      <c r="C1594" s="17"/>
      <c r="D1594"/>
      <c r="E1594" s="46"/>
      <c r="G1594" s="7"/>
      <c r="H1594" s="46"/>
      <c r="I1594" s="7"/>
      <c r="J1594" s="46"/>
      <c r="Q1594" s="7"/>
      <c r="R1594" s="7"/>
      <c r="S1594" s="7"/>
      <c r="Y1594" s="7"/>
      <c r="Z1594"/>
      <c r="AA1594"/>
      <c r="AB1594"/>
      <c r="AC1594"/>
      <c r="AD1594"/>
      <c r="AE1594"/>
    </row>
    <row r="1595" spans="1:31" x14ac:dyDescent="0.2">
      <c r="A1595"/>
      <c r="B1595" s="50"/>
      <c r="C1595" s="17"/>
      <c r="D1595"/>
      <c r="E1595" s="46"/>
      <c r="G1595" s="7"/>
      <c r="H1595" s="46"/>
      <c r="I1595" s="7"/>
      <c r="J1595" s="46"/>
      <c r="Q1595" s="7"/>
      <c r="R1595" s="7"/>
      <c r="S1595" s="7"/>
      <c r="Y1595" s="7"/>
      <c r="Z1595"/>
      <c r="AA1595"/>
      <c r="AB1595"/>
      <c r="AC1595"/>
      <c r="AD1595"/>
      <c r="AE1595"/>
    </row>
    <row r="1596" spans="1:31" x14ac:dyDescent="0.2">
      <c r="A1596"/>
      <c r="B1596" s="50"/>
      <c r="C1596" s="17"/>
      <c r="D1596"/>
      <c r="E1596" s="46"/>
      <c r="G1596" s="7"/>
      <c r="H1596" s="46"/>
      <c r="I1596" s="7"/>
      <c r="J1596" s="46"/>
      <c r="Q1596" s="7"/>
      <c r="R1596" s="7"/>
      <c r="S1596" s="7"/>
      <c r="Y1596" s="7"/>
      <c r="Z1596"/>
      <c r="AA1596"/>
      <c r="AB1596"/>
      <c r="AC1596"/>
      <c r="AD1596"/>
      <c r="AE1596"/>
    </row>
    <row r="1597" spans="1:31" x14ac:dyDescent="0.2">
      <c r="A1597"/>
      <c r="B1597" s="50"/>
      <c r="C1597" s="17"/>
      <c r="D1597"/>
      <c r="E1597" s="46"/>
      <c r="G1597" s="7"/>
      <c r="H1597" s="46"/>
      <c r="I1597" s="7"/>
      <c r="J1597" s="46"/>
      <c r="Q1597" s="7"/>
      <c r="R1597" s="7"/>
      <c r="S1597" s="7"/>
      <c r="Y1597" s="7"/>
      <c r="Z1597"/>
      <c r="AA1597"/>
      <c r="AB1597"/>
      <c r="AC1597"/>
      <c r="AD1597"/>
      <c r="AE1597"/>
    </row>
    <row r="1598" spans="1:31" x14ac:dyDescent="0.2">
      <c r="A1598"/>
      <c r="B1598" s="50"/>
      <c r="C1598" s="17"/>
      <c r="D1598"/>
      <c r="E1598" s="46"/>
      <c r="G1598" s="7"/>
      <c r="H1598" s="46"/>
      <c r="I1598" s="7"/>
      <c r="J1598" s="46"/>
      <c r="Q1598" s="7"/>
      <c r="R1598" s="7"/>
      <c r="S1598" s="7"/>
      <c r="Y1598" s="7"/>
      <c r="Z1598"/>
      <c r="AA1598"/>
      <c r="AB1598"/>
      <c r="AC1598"/>
      <c r="AD1598"/>
      <c r="AE1598"/>
    </row>
    <row r="1599" spans="1:31" x14ac:dyDescent="0.2">
      <c r="A1599"/>
      <c r="B1599" s="50"/>
      <c r="C1599" s="17"/>
      <c r="D1599"/>
      <c r="E1599" s="46"/>
      <c r="G1599" s="7"/>
      <c r="H1599" s="46"/>
      <c r="I1599" s="7"/>
      <c r="J1599" s="46"/>
      <c r="Q1599" s="7"/>
      <c r="R1599" s="7"/>
      <c r="S1599" s="7"/>
      <c r="Y1599" s="7"/>
      <c r="Z1599"/>
      <c r="AA1599"/>
      <c r="AB1599"/>
      <c r="AC1599"/>
      <c r="AD1599"/>
      <c r="AE1599"/>
    </row>
    <row r="1600" spans="1:31" x14ac:dyDescent="0.2">
      <c r="A1600"/>
      <c r="B1600" s="50"/>
      <c r="C1600" s="17"/>
      <c r="D1600"/>
      <c r="E1600" s="46"/>
      <c r="G1600" s="7"/>
      <c r="H1600" s="46"/>
      <c r="I1600" s="7"/>
      <c r="J1600" s="46"/>
      <c r="Q1600" s="7"/>
      <c r="R1600" s="7"/>
      <c r="S1600" s="7"/>
      <c r="Y1600" s="7"/>
      <c r="Z1600"/>
      <c r="AA1600"/>
      <c r="AB1600"/>
      <c r="AC1600"/>
      <c r="AD1600"/>
      <c r="AE1600"/>
    </row>
    <row r="1601" spans="1:31" x14ac:dyDescent="0.2">
      <c r="A1601"/>
      <c r="B1601" s="50"/>
      <c r="C1601" s="17"/>
      <c r="D1601"/>
      <c r="E1601" s="46"/>
      <c r="G1601" s="7"/>
      <c r="H1601" s="46"/>
      <c r="I1601" s="7"/>
      <c r="J1601" s="46"/>
      <c r="Q1601" s="7"/>
      <c r="R1601" s="7"/>
      <c r="S1601" s="7"/>
      <c r="Y1601" s="7"/>
      <c r="Z1601"/>
      <c r="AA1601"/>
      <c r="AB1601"/>
      <c r="AC1601"/>
      <c r="AD1601"/>
      <c r="AE1601"/>
    </row>
    <row r="1602" spans="1:31" x14ac:dyDescent="0.2">
      <c r="A1602"/>
      <c r="B1602" s="50"/>
      <c r="C1602" s="17"/>
      <c r="D1602"/>
      <c r="E1602" s="46"/>
      <c r="G1602" s="7"/>
      <c r="H1602" s="46"/>
      <c r="I1602" s="7"/>
      <c r="J1602" s="46"/>
      <c r="Q1602" s="7"/>
      <c r="R1602" s="7"/>
      <c r="S1602" s="7"/>
      <c r="Y1602" s="7"/>
      <c r="Z1602"/>
      <c r="AA1602"/>
      <c r="AB1602"/>
      <c r="AC1602"/>
      <c r="AD1602"/>
      <c r="AE1602"/>
    </row>
    <row r="1603" spans="1:31" x14ac:dyDescent="0.2">
      <c r="A1603"/>
      <c r="B1603" s="50"/>
      <c r="C1603" s="17"/>
      <c r="D1603"/>
      <c r="E1603" s="46"/>
      <c r="G1603" s="7"/>
      <c r="H1603" s="46"/>
      <c r="I1603" s="7"/>
      <c r="J1603" s="46"/>
      <c r="Q1603" s="7"/>
      <c r="R1603" s="7"/>
      <c r="S1603" s="7"/>
      <c r="Y1603" s="7"/>
      <c r="Z1603"/>
      <c r="AA1603"/>
      <c r="AB1603"/>
      <c r="AC1603"/>
      <c r="AD1603"/>
      <c r="AE1603"/>
    </row>
    <row r="1604" spans="1:31" x14ac:dyDescent="0.2">
      <c r="A1604"/>
      <c r="B1604" s="50"/>
      <c r="C1604" s="17"/>
      <c r="D1604"/>
      <c r="E1604" s="46"/>
      <c r="G1604" s="7"/>
      <c r="H1604" s="46"/>
      <c r="I1604" s="7"/>
      <c r="J1604" s="46"/>
      <c r="Q1604" s="7"/>
      <c r="R1604" s="7"/>
      <c r="S1604" s="7"/>
      <c r="Y1604" s="7"/>
      <c r="Z1604"/>
      <c r="AA1604"/>
      <c r="AB1604"/>
      <c r="AC1604"/>
      <c r="AD1604"/>
      <c r="AE1604"/>
    </row>
    <row r="1605" spans="1:31" x14ac:dyDescent="0.2">
      <c r="A1605"/>
      <c r="B1605" s="50"/>
      <c r="C1605" s="17"/>
      <c r="D1605"/>
      <c r="E1605" s="46"/>
      <c r="G1605" s="7"/>
      <c r="H1605" s="46"/>
      <c r="I1605" s="7"/>
      <c r="J1605" s="46"/>
      <c r="Q1605" s="7"/>
      <c r="R1605" s="7"/>
      <c r="S1605" s="7"/>
      <c r="Y1605" s="7"/>
      <c r="Z1605"/>
      <c r="AA1605"/>
      <c r="AB1605"/>
      <c r="AC1605"/>
      <c r="AD1605"/>
      <c r="AE1605"/>
    </row>
    <row r="1606" spans="1:31" x14ac:dyDescent="0.2">
      <c r="A1606"/>
      <c r="B1606" s="50"/>
      <c r="C1606" s="17"/>
      <c r="D1606"/>
      <c r="E1606" s="46"/>
      <c r="G1606" s="7"/>
      <c r="H1606" s="46"/>
      <c r="I1606" s="7"/>
      <c r="J1606" s="46"/>
      <c r="Q1606" s="7"/>
      <c r="R1606" s="7"/>
      <c r="S1606" s="7"/>
      <c r="Y1606" s="7"/>
      <c r="Z1606"/>
      <c r="AA1606"/>
      <c r="AB1606"/>
      <c r="AC1606"/>
      <c r="AD1606"/>
      <c r="AE1606"/>
    </row>
    <row r="1607" spans="1:31" x14ac:dyDescent="0.2">
      <c r="A1607"/>
      <c r="B1607" s="50"/>
      <c r="C1607" s="17"/>
      <c r="D1607"/>
      <c r="E1607" s="46"/>
      <c r="G1607" s="7"/>
      <c r="H1607" s="46"/>
      <c r="I1607" s="7"/>
      <c r="J1607" s="46"/>
      <c r="Q1607" s="7"/>
      <c r="R1607" s="7"/>
      <c r="S1607" s="7"/>
      <c r="Y1607" s="7"/>
      <c r="Z1607"/>
      <c r="AA1607"/>
      <c r="AB1607"/>
      <c r="AC1607"/>
      <c r="AD1607"/>
      <c r="AE1607"/>
    </row>
    <row r="1608" spans="1:31" x14ac:dyDescent="0.2">
      <c r="A1608"/>
      <c r="B1608" s="50"/>
      <c r="C1608" s="17"/>
      <c r="D1608"/>
      <c r="E1608" s="46"/>
      <c r="G1608" s="7"/>
      <c r="H1608" s="46"/>
      <c r="I1608" s="7"/>
      <c r="J1608" s="46"/>
      <c r="Q1608" s="7"/>
      <c r="R1608" s="7"/>
      <c r="S1608" s="7"/>
      <c r="Y1608" s="7"/>
      <c r="Z1608"/>
      <c r="AA1608"/>
      <c r="AB1608"/>
      <c r="AC1608"/>
      <c r="AD1608"/>
      <c r="AE1608"/>
    </row>
    <row r="1609" spans="1:31" x14ac:dyDescent="0.2">
      <c r="A1609"/>
      <c r="B1609" s="50"/>
      <c r="C1609" s="17"/>
      <c r="D1609"/>
      <c r="E1609" s="46"/>
      <c r="G1609" s="7"/>
      <c r="H1609" s="46"/>
      <c r="I1609" s="7"/>
      <c r="J1609" s="46"/>
      <c r="Q1609" s="7"/>
      <c r="R1609" s="7"/>
      <c r="S1609" s="7"/>
      <c r="Y1609" s="7"/>
      <c r="Z1609"/>
      <c r="AA1609"/>
      <c r="AB1609"/>
      <c r="AC1609"/>
      <c r="AD1609"/>
      <c r="AE1609"/>
    </row>
    <row r="1610" spans="1:31" x14ac:dyDescent="0.2">
      <c r="A1610"/>
      <c r="B1610" s="50"/>
      <c r="C1610" s="17"/>
      <c r="D1610"/>
      <c r="E1610" s="46"/>
      <c r="G1610" s="7"/>
      <c r="H1610" s="46"/>
      <c r="I1610" s="7"/>
      <c r="J1610" s="46"/>
      <c r="Q1610" s="7"/>
      <c r="R1610" s="7"/>
      <c r="S1610" s="7"/>
      <c r="Y1610" s="7"/>
      <c r="Z1610"/>
      <c r="AA1610"/>
      <c r="AB1610"/>
      <c r="AC1610"/>
      <c r="AD1610"/>
      <c r="AE1610"/>
    </row>
    <row r="1611" spans="1:31" x14ac:dyDescent="0.2">
      <c r="A1611"/>
      <c r="B1611" s="50"/>
      <c r="C1611" s="17"/>
      <c r="D1611"/>
      <c r="E1611" s="46"/>
      <c r="G1611" s="7"/>
      <c r="H1611" s="46"/>
      <c r="I1611" s="7"/>
      <c r="J1611" s="46"/>
      <c r="Q1611" s="7"/>
      <c r="R1611" s="7"/>
      <c r="S1611" s="7"/>
      <c r="Y1611" s="7"/>
      <c r="Z1611"/>
      <c r="AA1611"/>
      <c r="AB1611"/>
      <c r="AC1611"/>
      <c r="AD1611"/>
      <c r="AE1611"/>
    </row>
    <row r="1612" spans="1:31" x14ac:dyDescent="0.2">
      <c r="A1612"/>
      <c r="B1612" s="50"/>
      <c r="C1612" s="17"/>
      <c r="D1612"/>
      <c r="E1612" s="46"/>
      <c r="G1612" s="7"/>
      <c r="H1612" s="46"/>
      <c r="I1612" s="7"/>
      <c r="J1612" s="46"/>
      <c r="Q1612" s="7"/>
      <c r="R1612" s="7"/>
      <c r="S1612" s="7"/>
      <c r="Y1612" s="7"/>
      <c r="Z1612"/>
      <c r="AA1612"/>
      <c r="AB1612"/>
      <c r="AC1612"/>
      <c r="AD1612"/>
      <c r="AE1612"/>
    </row>
    <row r="1613" spans="1:31" x14ac:dyDescent="0.2">
      <c r="A1613"/>
      <c r="B1613" s="50"/>
      <c r="C1613" s="17"/>
      <c r="D1613"/>
      <c r="E1613" s="46"/>
      <c r="G1613" s="7"/>
      <c r="H1613" s="46"/>
      <c r="I1613" s="7"/>
      <c r="J1613" s="46"/>
      <c r="Q1613" s="7"/>
      <c r="R1613" s="7"/>
      <c r="S1613" s="7"/>
      <c r="Y1613" s="7"/>
      <c r="Z1613"/>
      <c r="AA1613"/>
      <c r="AB1613"/>
      <c r="AC1613"/>
      <c r="AD1613"/>
      <c r="AE1613"/>
    </row>
    <row r="1614" spans="1:31" x14ac:dyDescent="0.2">
      <c r="A1614"/>
      <c r="B1614" s="50"/>
      <c r="C1614" s="17"/>
      <c r="D1614"/>
      <c r="E1614" s="46"/>
      <c r="G1614" s="7"/>
      <c r="H1614" s="46"/>
      <c r="I1614" s="7"/>
      <c r="J1614" s="46"/>
      <c r="Q1614" s="7"/>
      <c r="R1614" s="7"/>
      <c r="S1614" s="7"/>
      <c r="Y1614" s="7"/>
      <c r="Z1614"/>
      <c r="AA1614"/>
      <c r="AB1614"/>
      <c r="AC1614"/>
      <c r="AD1614"/>
      <c r="AE1614"/>
    </row>
    <row r="1615" spans="1:31" x14ac:dyDescent="0.2">
      <c r="A1615"/>
      <c r="B1615" s="50"/>
      <c r="C1615" s="17"/>
      <c r="D1615"/>
      <c r="E1615" s="46"/>
      <c r="G1615" s="7"/>
      <c r="H1615" s="46"/>
      <c r="I1615" s="7"/>
      <c r="J1615" s="46"/>
      <c r="Q1615" s="7"/>
      <c r="R1615" s="7"/>
      <c r="S1615" s="7"/>
      <c r="Y1615" s="7"/>
      <c r="Z1615"/>
      <c r="AA1615"/>
      <c r="AB1615"/>
      <c r="AC1615"/>
      <c r="AD1615"/>
      <c r="AE1615"/>
    </row>
    <row r="1616" spans="1:31" x14ac:dyDescent="0.2">
      <c r="A1616"/>
      <c r="B1616" s="50"/>
      <c r="C1616" s="17"/>
      <c r="D1616"/>
      <c r="E1616" s="46"/>
      <c r="G1616" s="7"/>
      <c r="H1616" s="46"/>
      <c r="I1616" s="7"/>
      <c r="J1616" s="46"/>
      <c r="Q1616" s="7"/>
      <c r="R1616" s="7"/>
      <c r="S1616" s="7"/>
      <c r="Y1616" s="7"/>
      <c r="Z1616"/>
      <c r="AA1616"/>
      <c r="AB1616"/>
      <c r="AC1616"/>
      <c r="AD1616"/>
      <c r="AE1616"/>
    </row>
    <row r="1617" spans="1:31" x14ac:dyDescent="0.2">
      <c r="A1617"/>
      <c r="B1617" s="50"/>
      <c r="C1617" s="17"/>
      <c r="D1617"/>
      <c r="E1617" s="46"/>
      <c r="G1617" s="7"/>
      <c r="H1617" s="46"/>
      <c r="I1617" s="7"/>
      <c r="J1617" s="46"/>
      <c r="Q1617" s="7"/>
      <c r="R1617" s="7"/>
      <c r="S1617" s="7"/>
      <c r="Y1617" s="7"/>
      <c r="Z1617"/>
      <c r="AA1617"/>
      <c r="AB1617"/>
      <c r="AC1617"/>
      <c r="AD1617"/>
      <c r="AE1617"/>
    </row>
    <row r="1618" spans="1:31" x14ac:dyDescent="0.2">
      <c r="A1618"/>
      <c r="B1618" s="50"/>
      <c r="C1618" s="17"/>
      <c r="D1618"/>
      <c r="E1618" s="46"/>
      <c r="G1618" s="7"/>
      <c r="H1618" s="46"/>
      <c r="I1618" s="7"/>
      <c r="J1618" s="46"/>
      <c r="Q1618" s="7"/>
      <c r="R1618" s="7"/>
      <c r="S1618" s="7"/>
      <c r="Y1618" s="7"/>
      <c r="Z1618"/>
      <c r="AA1618"/>
      <c r="AB1618"/>
      <c r="AC1618"/>
      <c r="AD1618"/>
      <c r="AE1618"/>
    </row>
    <row r="1619" spans="1:31" x14ac:dyDescent="0.2">
      <c r="A1619"/>
      <c r="B1619" s="50"/>
      <c r="C1619" s="17"/>
      <c r="D1619"/>
      <c r="E1619" s="46"/>
      <c r="G1619" s="7"/>
      <c r="H1619" s="46"/>
      <c r="I1619" s="7"/>
      <c r="J1619" s="46"/>
      <c r="Q1619" s="7"/>
      <c r="R1619" s="7"/>
      <c r="S1619" s="7"/>
      <c r="Y1619" s="7"/>
      <c r="Z1619"/>
      <c r="AA1619"/>
      <c r="AB1619"/>
      <c r="AC1619"/>
      <c r="AD1619"/>
      <c r="AE1619"/>
    </row>
    <row r="1620" spans="1:31" x14ac:dyDescent="0.2">
      <c r="A1620"/>
      <c r="B1620" s="50"/>
      <c r="C1620" s="17"/>
      <c r="D1620"/>
      <c r="E1620" s="46"/>
      <c r="G1620" s="7"/>
      <c r="H1620" s="46"/>
      <c r="I1620" s="7"/>
      <c r="J1620" s="46"/>
      <c r="Q1620" s="7"/>
      <c r="R1620" s="7"/>
      <c r="S1620" s="7"/>
      <c r="Y1620" s="7"/>
      <c r="Z1620"/>
      <c r="AA1620"/>
      <c r="AB1620"/>
      <c r="AC1620"/>
      <c r="AD1620"/>
      <c r="AE1620"/>
    </row>
    <row r="1621" spans="1:31" x14ac:dyDescent="0.2">
      <c r="A1621"/>
      <c r="B1621" s="50"/>
      <c r="C1621" s="17"/>
      <c r="D1621"/>
      <c r="E1621" s="46"/>
      <c r="G1621" s="7"/>
      <c r="H1621" s="46"/>
      <c r="I1621" s="7"/>
      <c r="J1621" s="46"/>
      <c r="Q1621" s="7"/>
      <c r="R1621" s="7"/>
      <c r="S1621" s="7"/>
      <c r="Y1621" s="7"/>
      <c r="Z1621"/>
      <c r="AA1621"/>
      <c r="AB1621"/>
      <c r="AC1621"/>
      <c r="AD1621"/>
      <c r="AE1621"/>
    </row>
    <row r="1622" spans="1:31" x14ac:dyDescent="0.2">
      <c r="A1622"/>
      <c r="B1622" s="50"/>
      <c r="C1622" s="17"/>
      <c r="D1622"/>
      <c r="E1622" s="46"/>
      <c r="G1622" s="7"/>
      <c r="H1622" s="46"/>
      <c r="I1622" s="7"/>
      <c r="J1622" s="46"/>
      <c r="Q1622" s="7"/>
      <c r="R1622" s="7"/>
      <c r="S1622" s="7"/>
      <c r="Y1622" s="7"/>
      <c r="Z1622"/>
      <c r="AA1622"/>
      <c r="AB1622"/>
      <c r="AC1622"/>
      <c r="AD1622"/>
      <c r="AE1622"/>
    </row>
    <row r="1623" spans="1:31" x14ac:dyDescent="0.2">
      <c r="A1623"/>
      <c r="B1623" s="50"/>
      <c r="C1623" s="17"/>
      <c r="D1623"/>
      <c r="E1623" s="46"/>
      <c r="G1623" s="7"/>
      <c r="H1623" s="46"/>
      <c r="I1623" s="7"/>
      <c r="J1623" s="46"/>
      <c r="Q1623" s="7"/>
      <c r="R1623" s="7"/>
      <c r="S1623" s="7"/>
      <c r="Y1623" s="7"/>
      <c r="Z1623"/>
      <c r="AA1623"/>
      <c r="AB1623"/>
      <c r="AC1623"/>
      <c r="AD1623"/>
      <c r="AE1623"/>
    </row>
    <row r="1624" spans="1:31" x14ac:dyDescent="0.2">
      <c r="A1624"/>
      <c r="B1624" s="50"/>
      <c r="C1624" s="17"/>
      <c r="D1624"/>
      <c r="E1624" s="46"/>
      <c r="G1624" s="7"/>
      <c r="H1624" s="46"/>
      <c r="I1624" s="7"/>
      <c r="J1624" s="46"/>
      <c r="Q1624" s="7"/>
      <c r="R1624" s="7"/>
      <c r="S1624" s="7"/>
      <c r="Y1624" s="7"/>
      <c r="Z1624"/>
      <c r="AA1624"/>
      <c r="AB1624"/>
      <c r="AC1624"/>
      <c r="AD1624"/>
      <c r="AE1624"/>
    </row>
    <row r="1625" spans="1:31" x14ac:dyDescent="0.2">
      <c r="A1625"/>
      <c r="B1625" s="50"/>
      <c r="C1625" s="17"/>
      <c r="D1625"/>
      <c r="E1625" s="46"/>
      <c r="G1625" s="7"/>
      <c r="H1625" s="46"/>
      <c r="I1625" s="7"/>
      <c r="J1625" s="46"/>
      <c r="Q1625" s="7"/>
      <c r="R1625" s="7"/>
      <c r="S1625" s="7"/>
      <c r="Y1625" s="7"/>
      <c r="Z1625"/>
      <c r="AA1625"/>
      <c r="AB1625"/>
      <c r="AC1625"/>
      <c r="AD1625"/>
      <c r="AE1625"/>
    </row>
    <row r="1626" spans="1:31" x14ac:dyDescent="0.2">
      <c r="A1626"/>
      <c r="B1626" s="50"/>
      <c r="C1626" s="17"/>
      <c r="D1626"/>
      <c r="E1626" s="46"/>
      <c r="G1626" s="7"/>
      <c r="H1626" s="46"/>
      <c r="I1626" s="7"/>
      <c r="J1626" s="46"/>
      <c r="Q1626" s="7"/>
      <c r="R1626" s="7"/>
      <c r="S1626" s="7"/>
      <c r="Y1626" s="7"/>
      <c r="Z1626"/>
      <c r="AA1626"/>
      <c r="AB1626"/>
      <c r="AC1626"/>
      <c r="AD1626"/>
      <c r="AE1626"/>
    </row>
    <row r="1627" spans="1:31" x14ac:dyDescent="0.2">
      <c r="A1627"/>
      <c r="B1627" s="50"/>
      <c r="C1627" s="17"/>
      <c r="D1627"/>
      <c r="E1627" s="46"/>
      <c r="G1627" s="7"/>
      <c r="H1627" s="46"/>
      <c r="I1627" s="7"/>
      <c r="J1627" s="46"/>
      <c r="Q1627" s="7"/>
      <c r="R1627" s="7"/>
      <c r="S1627" s="7"/>
      <c r="Y1627" s="7"/>
      <c r="Z1627"/>
      <c r="AA1627"/>
      <c r="AB1627"/>
      <c r="AC1627"/>
      <c r="AD1627"/>
      <c r="AE1627"/>
    </row>
    <row r="1628" spans="1:31" x14ac:dyDescent="0.2">
      <c r="A1628"/>
      <c r="B1628" s="50"/>
      <c r="C1628" s="17"/>
      <c r="D1628"/>
      <c r="E1628" s="46"/>
      <c r="G1628" s="7"/>
      <c r="H1628" s="46"/>
      <c r="I1628" s="7"/>
      <c r="J1628" s="46"/>
      <c r="Q1628" s="7"/>
      <c r="R1628" s="7"/>
      <c r="S1628" s="7"/>
      <c r="Y1628" s="7"/>
      <c r="Z1628"/>
      <c r="AA1628"/>
      <c r="AB1628"/>
      <c r="AC1628"/>
      <c r="AD1628"/>
      <c r="AE1628"/>
    </row>
    <row r="1629" spans="1:31" x14ac:dyDescent="0.2">
      <c r="A1629"/>
      <c r="B1629" s="50"/>
      <c r="C1629" s="17"/>
      <c r="D1629"/>
      <c r="E1629" s="46"/>
      <c r="G1629" s="7"/>
      <c r="H1629" s="46"/>
      <c r="I1629" s="7"/>
      <c r="J1629" s="46"/>
      <c r="Q1629" s="7"/>
      <c r="R1629" s="7"/>
      <c r="S1629" s="7"/>
      <c r="Y1629" s="7"/>
      <c r="Z1629"/>
      <c r="AA1629"/>
      <c r="AB1629"/>
      <c r="AC1629"/>
      <c r="AD1629"/>
      <c r="AE1629"/>
    </row>
    <row r="1630" spans="1:31" x14ac:dyDescent="0.2">
      <c r="A1630"/>
      <c r="B1630" s="50"/>
      <c r="C1630" s="17"/>
      <c r="D1630"/>
      <c r="E1630" s="46"/>
      <c r="G1630" s="7"/>
      <c r="H1630" s="46"/>
      <c r="I1630" s="7"/>
      <c r="J1630" s="46"/>
      <c r="Q1630" s="7"/>
      <c r="R1630" s="7"/>
      <c r="S1630" s="7"/>
      <c r="Y1630" s="7"/>
      <c r="Z1630"/>
      <c r="AA1630"/>
      <c r="AB1630"/>
      <c r="AC1630"/>
      <c r="AD1630"/>
      <c r="AE1630"/>
    </row>
    <row r="1631" spans="1:31" x14ac:dyDescent="0.2">
      <c r="A1631"/>
      <c r="B1631" s="50"/>
      <c r="C1631" s="17"/>
      <c r="D1631"/>
      <c r="E1631" s="46"/>
      <c r="G1631" s="7"/>
      <c r="H1631" s="46"/>
      <c r="I1631" s="7"/>
      <c r="J1631" s="46"/>
      <c r="Q1631" s="7"/>
      <c r="R1631" s="7"/>
      <c r="S1631" s="7"/>
      <c r="Y1631" s="7"/>
      <c r="Z1631"/>
      <c r="AA1631"/>
      <c r="AB1631"/>
      <c r="AC1631"/>
      <c r="AD1631"/>
      <c r="AE1631"/>
    </row>
    <row r="1632" spans="1:31" x14ac:dyDescent="0.2">
      <c r="A1632"/>
      <c r="B1632" s="50"/>
      <c r="C1632" s="17"/>
      <c r="D1632"/>
      <c r="E1632" s="46"/>
      <c r="G1632" s="7"/>
      <c r="H1632" s="46"/>
      <c r="I1632" s="7"/>
      <c r="J1632" s="46"/>
      <c r="Q1632" s="7"/>
      <c r="R1632" s="7"/>
      <c r="S1632" s="7"/>
      <c r="Y1632" s="7"/>
      <c r="Z1632"/>
      <c r="AA1632"/>
      <c r="AB1632"/>
      <c r="AC1632"/>
      <c r="AD1632"/>
      <c r="AE1632"/>
    </row>
    <row r="1633" spans="1:31" x14ac:dyDescent="0.2">
      <c r="A1633"/>
      <c r="B1633" s="50"/>
      <c r="C1633" s="17"/>
      <c r="D1633"/>
      <c r="E1633" s="46"/>
      <c r="G1633" s="7"/>
      <c r="H1633" s="46"/>
      <c r="I1633" s="7"/>
      <c r="J1633" s="46"/>
      <c r="Q1633" s="7"/>
      <c r="R1633" s="7"/>
      <c r="S1633" s="7"/>
      <c r="Y1633" s="7"/>
      <c r="Z1633"/>
      <c r="AA1633"/>
      <c r="AB1633"/>
      <c r="AC1633"/>
      <c r="AD1633"/>
      <c r="AE1633"/>
    </row>
    <row r="1634" spans="1:31" x14ac:dyDescent="0.2">
      <c r="A1634"/>
      <c r="B1634" s="50"/>
      <c r="C1634" s="17"/>
      <c r="D1634"/>
      <c r="E1634" s="46"/>
      <c r="G1634" s="7"/>
      <c r="H1634" s="46"/>
      <c r="I1634" s="7"/>
      <c r="J1634" s="46"/>
      <c r="Q1634" s="7"/>
      <c r="R1634" s="7"/>
      <c r="S1634" s="7"/>
      <c r="Y1634" s="7"/>
      <c r="Z1634"/>
      <c r="AA1634"/>
      <c r="AB1634"/>
      <c r="AC1634"/>
      <c r="AD1634"/>
      <c r="AE1634"/>
    </row>
    <row r="1635" spans="1:31" x14ac:dyDescent="0.2">
      <c r="A1635"/>
      <c r="B1635" s="50"/>
      <c r="C1635" s="17"/>
      <c r="D1635"/>
      <c r="E1635" s="46"/>
      <c r="G1635" s="7"/>
      <c r="H1635" s="46"/>
      <c r="I1635" s="7"/>
      <c r="J1635" s="46"/>
      <c r="Q1635" s="7"/>
      <c r="R1635" s="7"/>
      <c r="S1635" s="7"/>
      <c r="Y1635" s="7"/>
      <c r="Z1635"/>
      <c r="AA1635"/>
      <c r="AB1635"/>
      <c r="AC1635"/>
      <c r="AD1635"/>
      <c r="AE1635"/>
    </row>
    <row r="1636" spans="1:31" x14ac:dyDescent="0.2">
      <c r="A1636"/>
      <c r="B1636" s="50"/>
      <c r="C1636" s="17"/>
      <c r="D1636"/>
      <c r="E1636" s="46"/>
      <c r="G1636" s="7"/>
      <c r="H1636" s="46"/>
      <c r="I1636" s="7"/>
      <c r="J1636" s="46"/>
      <c r="Q1636" s="7"/>
      <c r="R1636" s="7"/>
      <c r="S1636" s="7"/>
      <c r="Y1636" s="7"/>
      <c r="Z1636"/>
      <c r="AA1636"/>
      <c r="AB1636"/>
      <c r="AC1636"/>
      <c r="AD1636"/>
      <c r="AE1636"/>
    </row>
    <row r="1637" spans="1:31" x14ac:dyDescent="0.2">
      <c r="A1637"/>
      <c r="B1637" s="50"/>
      <c r="C1637" s="17"/>
      <c r="D1637"/>
      <c r="E1637" s="46"/>
      <c r="G1637" s="7"/>
      <c r="H1637" s="46"/>
      <c r="I1637" s="7"/>
      <c r="J1637" s="46"/>
      <c r="Q1637" s="7"/>
      <c r="R1637" s="7"/>
      <c r="S1637" s="7"/>
      <c r="Y1637" s="7"/>
      <c r="Z1637"/>
      <c r="AA1637"/>
      <c r="AB1637"/>
      <c r="AC1637"/>
      <c r="AD1637"/>
      <c r="AE1637"/>
    </row>
    <row r="1638" spans="1:31" x14ac:dyDescent="0.2">
      <c r="A1638"/>
      <c r="B1638" s="50"/>
      <c r="C1638" s="17"/>
      <c r="D1638"/>
      <c r="E1638" s="46"/>
      <c r="G1638" s="7"/>
      <c r="H1638" s="46"/>
      <c r="I1638" s="7"/>
      <c r="J1638" s="46"/>
      <c r="Q1638" s="7"/>
      <c r="R1638" s="7"/>
      <c r="S1638" s="7"/>
      <c r="Y1638" s="7"/>
      <c r="Z1638"/>
      <c r="AA1638"/>
      <c r="AB1638"/>
      <c r="AC1638"/>
      <c r="AD1638"/>
      <c r="AE1638"/>
    </row>
    <row r="1639" spans="1:31" x14ac:dyDescent="0.2">
      <c r="A1639"/>
      <c r="B1639" s="50"/>
      <c r="C1639" s="17"/>
      <c r="D1639"/>
      <c r="E1639" s="46"/>
      <c r="G1639" s="7"/>
      <c r="H1639" s="46"/>
      <c r="I1639" s="7"/>
      <c r="J1639" s="46"/>
      <c r="Q1639" s="7"/>
      <c r="R1639" s="7"/>
      <c r="S1639" s="7"/>
      <c r="Y1639" s="7"/>
      <c r="Z1639"/>
      <c r="AA1639"/>
      <c r="AB1639"/>
      <c r="AC1639"/>
      <c r="AD1639"/>
      <c r="AE1639"/>
    </row>
    <row r="1640" spans="1:31" x14ac:dyDescent="0.2">
      <c r="A1640"/>
      <c r="B1640" s="50"/>
      <c r="C1640" s="17"/>
      <c r="D1640"/>
      <c r="E1640" s="46"/>
      <c r="G1640" s="7"/>
      <c r="H1640" s="46"/>
      <c r="I1640" s="7"/>
      <c r="J1640" s="46"/>
      <c r="Q1640" s="7"/>
      <c r="R1640" s="7"/>
      <c r="S1640" s="7"/>
      <c r="Y1640" s="7"/>
      <c r="Z1640"/>
      <c r="AA1640"/>
      <c r="AB1640"/>
      <c r="AC1640"/>
      <c r="AD1640"/>
      <c r="AE1640"/>
    </row>
    <row r="1641" spans="1:31" x14ac:dyDescent="0.2">
      <c r="A1641"/>
      <c r="B1641" s="50"/>
      <c r="C1641" s="17"/>
      <c r="D1641"/>
      <c r="E1641" s="46"/>
      <c r="G1641" s="7"/>
      <c r="H1641" s="46"/>
      <c r="I1641" s="7"/>
      <c r="J1641" s="46"/>
      <c r="Q1641" s="7"/>
      <c r="R1641" s="7"/>
      <c r="S1641" s="7"/>
      <c r="Y1641" s="7"/>
      <c r="Z1641"/>
      <c r="AA1641"/>
      <c r="AB1641"/>
      <c r="AC1641"/>
      <c r="AD1641"/>
      <c r="AE1641"/>
    </row>
    <row r="1642" spans="1:31" x14ac:dyDescent="0.2">
      <c r="A1642"/>
      <c r="B1642" s="50"/>
      <c r="C1642" s="17"/>
      <c r="D1642"/>
      <c r="E1642" s="46"/>
      <c r="G1642" s="7"/>
      <c r="H1642" s="46"/>
      <c r="I1642" s="7"/>
      <c r="J1642" s="46"/>
      <c r="Q1642" s="7"/>
      <c r="R1642" s="7"/>
      <c r="S1642" s="7"/>
      <c r="Y1642" s="7"/>
      <c r="Z1642"/>
      <c r="AA1642"/>
      <c r="AB1642"/>
      <c r="AC1642"/>
      <c r="AD1642"/>
      <c r="AE1642"/>
    </row>
    <row r="1643" spans="1:31" x14ac:dyDescent="0.2">
      <c r="A1643"/>
      <c r="B1643" s="50"/>
      <c r="C1643" s="17"/>
      <c r="D1643"/>
      <c r="E1643" s="46"/>
      <c r="G1643" s="7"/>
      <c r="H1643" s="46"/>
      <c r="I1643" s="7"/>
      <c r="J1643" s="46"/>
      <c r="Q1643" s="7"/>
      <c r="R1643" s="7"/>
      <c r="S1643" s="7"/>
      <c r="Y1643" s="7"/>
      <c r="Z1643"/>
      <c r="AA1643"/>
      <c r="AB1643"/>
      <c r="AC1643"/>
      <c r="AD1643"/>
      <c r="AE1643"/>
    </row>
    <row r="1644" spans="1:31" x14ac:dyDescent="0.2">
      <c r="A1644"/>
      <c r="B1644" s="50"/>
      <c r="C1644" s="17"/>
      <c r="D1644"/>
      <c r="E1644" s="46"/>
      <c r="G1644" s="7"/>
      <c r="H1644" s="46"/>
      <c r="I1644" s="7"/>
      <c r="J1644" s="46"/>
      <c r="Q1644" s="7"/>
      <c r="R1644" s="7"/>
      <c r="S1644" s="7"/>
      <c r="Y1644" s="7"/>
      <c r="Z1644"/>
      <c r="AA1644"/>
      <c r="AB1644"/>
      <c r="AC1644"/>
      <c r="AD1644"/>
      <c r="AE1644"/>
    </row>
    <row r="1645" spans="1:31" x14ac:dyDescent="0.2">
      <c r="A1645"/>
      <c r="B1645" s="50"/>
      <c r="C1645" s="17"/>
      <c r="D1645"/>
      <c r="E1645" s="46"/>
      <c r="G1645" s="7"/>
      <c r="H1645" s="46"/>
      <c r="I1645" s="7"/>
      <c r="J1645" s="46"/>
      <c r="Q1645" s="7"/>
      <c r="R1645" s="7"/>
      <c r="S1645" s="7"/>
      <c r="Y1645" s="7"/>
      <c r="Z1645"/>
      <c r="AA1645"/>
      <c r="AB1645"/>
      <c r="AC1645"/>
      <c r="AD1645"/>
      <c r="AE1645"/>
    </row>
    <row r="1646" spans="1:31" x14ac:dyDescent="0.2">
      <c r="A1646"/>
      <c r="B1646" s="50"/>
      <c r="C1646" s="17"/>
      <c r="D1646"/>
      <c r="E1646" s="46"/>
      <c r="G1646" s="7"/>
      <c r="H1646" s="46"/>
      <c r="I1646" s="7"/>
      <c r="J1646" s="46"/>
      <c r="Q1646" s="7"/>
      <c r="R1646" s="7"/>
      <c r="S1646" s="7"/>
      <c r="Y1646" s="7"/>
      <c r="Z1646"/>
      <c r="AA1646"/>
      <c r="AB1646"/>
      <c r="AC1646"/>
      <c r="AD1646"/>
      <c r="AE1646"/>
    </row>
    <row r="1647" spans="1:31" x14ac:dyDescent="0.2">
      <c r="A1647"/>
      <c r="B1647" s="50"/>
      <c r="C1647" s="17"/>
      <c r="D1647"/>
      <c r="E1647" s="46"/>
      <c r="G1647" s="7"/>
      <c r="H1647" s="46"/>
      <c r="I1647" s="7"/>
      <c r="J1647" s="46"/>
      <c r="Q1647" s="7"/>
      <c r="R1647" s="7"/>
      <c r="S1647" s="7"/>
      <c r="Y1647" s="7"/>
      <c r="Z1647"/>
      <c r="AA1647"/>
      <c r="AB1647"/>
      <c r="AC1647"/>
      <c r="AD1647"/>
      <c r="AE1647"/>
    </row>
    <row r="1648" spans="1:31" x14ac:dyDescent="0.2">
      <c r="A1648"/>
      <c r="B1648" s="50"/>
      <c r="C1648" s="17"/>
      <c r="D1648"/>
      <c r="E1648" s="46"/>
      <c r="G1648" s="7"/>
      <c r="H1648" s="46"/>
      <c r="I1648" s="7"/>
      <c r="J1648" s="46"/>
      <c r="Q1648" s="7"/>
      <c r="R1648" s="7"/>
      <c r="S1648" s="7"/>
      <c r="Y1648" s="7"/>
      <c r="Z1648"/>
      <c r="AA1648"/>
      <c r="AB1648"/>
      <c r="AC1648"/>
      <c r="AD1648"/>
      <c r="AE1648"/>
    </row>
    <row r="1649" spans="1:31" x14ac:dyDescent="0.2">
      <c r="A1649"/>
      <c r="B1649" s="50"/>
      <c r="C1649" s="17"/>
      <c r="D1649"/>
      <c r="E1649" s="46"/>
      <c r="G1649" s="7"/>
      <c r="H1649" s="46"/>
      <c r="I1649" s="7"/>
      <c r="J1649" s="46"/>
      <c r="Q1649" s="7"/>
      <c r="R1649" s="7"/>
      <c r="S1649" s="7"/>
      <c r="Y1649" s="7"/>
      <c r="Z1649"/>
      <c r="AA1649"/>
      <c r="AB1649"/>
      <c r="AC1649"/>
      <c r="AD1649"/>
      <c r="AE1649"/>
    </row>
    <row r="1650" spans="1:31" x14ac:dyDescent="0.2">
      <c r="A1650"/>
      <c r="B1650" s="50"/>
      <c r="C1650" s="17"/>
      <c r="D1650"/>
      <c r="E1650" s="46"/>
      <c r="G1650" s="7"/>
      <c r="H1650" s="46"/>
      <c r="I1650" s="7"/>
      <c r="J1650" s="46"/>
      <c r="Q1650" s="7"/>
      <c r="R1650" s="7"/>
      <c r="S1650" s="7"/>
      <c r="Y1650" s="7"/>
      <c r="Z1650"/>
      <c r="AA1650"/>
      <c r="AB1650"/>
      <c r="AC1650"/>
      <c r="AD1650"/>
      <c r="AE1650"/>
    </row>
    <row r="1651" spans="1:31" x14ac:dyDescent="0.2">
      <c r="A1651"/>
      <c r="B1651" s="50"/>
      <c r="C1651" s="17"/>
      <c r="D1651"/>
      <c r="E1651" s="46"/>
      <c r="G1651" s="7"/>
      <c r="H1651" s="46"/>
      <c r="I1651" s="7"/>
      <c r="J1651" s="46"/>
      <c r="Q1651" s="7"/>
      <c r="R1651" s="7"/>
      <c r="S1651" s="7"/>
      <c r="Y1651" s="7"/>
      <c r="Z1651"/>
      <c r="AA1651"/>
      <c r="AB1651"/>
      <c r="AC1651"/>
      <c r="AD1651"/>
      <c r="AE1651"/>
    </row>
    <row r="1652" spans="1:31" x14ac:dyDescent="0.2">
      <c r="A1652"/>
      <c r="B1652" s="50"/>
      <c r="C1652" s="17"/>
      <c r="D1652"/>
      <c r="E1652" s="46"/>
      <c r="G1652" s="7"/>
      <c r="H1652" s="46"/>
      <c r="I1652" s="7"/>
      <c r="J1652" s="46"/>
      <c r="Q1652" s="7"/>
      <c r="R1652" s="7"/>
      <c r="S1652" s="7"/>
      <c r="Y1652" s="7"/>
      <c r="Z1652"/>
      <c r="AA1652"/>
      <c r="AB1652"/>
      <c r="AC1652"/>
      <c r="AD1652"/>
      <c r="AE1652"/>
    </row>
    <row r="1653" spans="1:31" x14ac:dyDescent="0.2">
      <c r="A1653"/>
      <c r="B1653" s="50"/>
      <c r="C1653" s="17"/>
      <c r="D1653"/>
      <c r="E1653" s="46"/>
      <c r="G1653" s="7"/>
      <c r="H1653" s="46"/>
      <c r="I1653" s="7"/>
      <c r="J1653" s="46"/>
      <c r="Q1653" s="7"/>
      <c r="R1653" s="7"/>
      <c r="S1653" s="7"/>
      <c r="Y1653" s="7"/>
      <c r="Z1653"/>
      <c r="AA1653"/>
      <c r="AB1653"/>
      <c r="AC1653"/>
      <c r="AD1653"/>
      <c r="AE1653"/>
    </row>
    <row r="1654" spans="1:31" x14ac:dyDescent="0.2">
      <c r="A1654"/>
      <c r="B1654" s="50"/>
      <c r="C1654" s="17"/>
      <c r="D1654"/>
      <c r="E1654" s="46"/>
      <c r="G1654" s="7"/>
      <c r="H1654" s="46"/>
      <c r="I1654" s="7"/>
      <c r="J1654" s="46"/>
      <c r="Q1654" s="7"/>
      <c r="R1654" s="7"/>
      <c r="S1654" s="7"/>
      <c r="Y1654" s="7"/>
      <c r="Z1654"/>
      <c r="AA1654"/>
      <c r="AB1654"/>
      <c r="AC1654"/>
      <c r="AD1654"/>
      <c r="AE1654"/>
    </row>
    <row r="1655" spans="1:31" x14ac:dyDescent="0.2">
      <c r="A1655"/>
      <c r="B1655" s="50"/>
      <c r="C1655" s="17"/>
      <c r="D1655"/>
      <c r="E1655" s="46"/>
      <c r="G1655" s="7"/>
      <c r="H1655" s="46"/>
      <c r="I1655" s="7"/>
      <c r="J1655" s="46"/>
      <c r="Q1655" s="7"/>
      <c r="R1655" s="7"/>
      <c r="S1655" s="7"/>
      <c r="Y1655" s="7"/>
      <c r="Z1655"/>
      <c r="AA1655"/>
      <c r="AB1655"/>
      <c r="AC1655"/>
      <c r="AD1655"/>
      <c r="AE1655"/>
    </row>
    <row r="1656" spans="1:31" x14ac:dyDescent="0.2">
      <c r="A1656"/>
      <c r="B1656" s="50"/>
      <c r="C1656" s="17"/>
      <c r="D1656"/>
      <c r="E1656" s="46"/>
      <c r="G1656" s="7"/>
      <c r="H1656" s="46"/>
      <c r="I1656" s="7"/>
      <c r="J1656" s="46"/>
      <c r="Q1656" s="7"/>
      <c r="R1656" s="7"/>
      <c r="S1656" s="7"/>
      <c r="Y1656" s="7"/>
      <c r="Z1656"/>
      <c r="AA1656"/>
      <c r="AB1656"/>
      <c r="AC1656"/>
      <c r="AD1656"/>
      <c r="AE1656"/>
    </row>
    <row r="1657" spans="1:31" x14ac:dyDescent="0.2">
      <c r="A1657"/>
      <c r="B1657" s="50"/>
      <c r="C1657" s="17"/>
      <c r="D1657"/>
      <c r="E1657" s="46"/>
      <c r="G1657" s="7"/>
      <c r="H1657" s="46"/>
      <c r="I1657" s="7"/>
      <c r="J1657" s="46"/>
      <c r="Q1657" s="7"/>
      <c r="R1657" s="7"/>
      <c r="S1657" s="7"/>
      <c r="Y1657" s="7"/>
      <c r="Z1657"/>
      <c r="AA1657"/>
      <c r="AB1657"/>
      <c r="AC1657"/>
      <c r="AD1657"/>
      <c r="AE1657"/>
    </row>
    <row r="1658" spans="1:31" x14ac:dyDescent="0.2">
      <c r="A1658"/>
      <c r="B1658" s="50"/>
      <c r="C1658" s="17"/>
      <c r="D1658"/>
      <c r="E1658" s="46"/>
      <c r="G1658" s="7"/>
      <c r="H1658" s="46"/>
      <c r="I1658" s="7"/>
      <c r="J1658" s="46"/>
      <c r="Q1658" s="7"/>
      <c r="R1658" s="7"/>
      <c r="S1658" s="7"/>
      <c r="Y1658" s="7"/>
      <c r="Z1658"/>
      <c r="AA1658"/>
      <c r="AB1658"/>
      <c r="AC1658"/>
      <c r="AD1658"/>
      <c r="AE1658"/>
    </row>
    <row r="1659" spans="1:31" x14ac:dyDescent="0.2">
      <c r="A1659"/>
      <c r="B1659" s="50"/>
      <c r="C1659" s="17"/>
      <c r="D1659"/>
      <c r="E1659" s="46"/>
      <c r="G1659" s="7"/>
      <c r="H1659" s="46"/>
      <c r="I1659" s="7"/>
      <c r="J1659" s="46"/>
      <c r="Q1659" s="7"/>
      <c r="R1659" s="7"/>
      <c r="S1659" s="7"/>
      <c r="Y1659" s="7"/>
      <c r="Z1659"/>
      <c r="AA1659"/>
      <c r="AB1659"/>
      <c r="AC1659"/>
      <c r="AD1659"/>
      <c r="AE1659"/>
    </row>
    <row r="1660" spans="1:31" x14ac:dyDescent="0.2">
      <c r="A1660"/>
      <c r="B1660" s="50"/>
      <c r="C1660" s="17"/>
      <c r="D1660"/>
      <c r="E1660" s="46"/>
      <c r="G1660" s="7"/>
      <c r="H1660" s="46"/>
      <c r="I1660" s="7"/>
      <c r="J1660" s="46"/>
      <c r="Q1660" s="7"/>
      <c r="R1660" s="7"/>
      <c r="S1660" s="7"/>
      <c r="Y1660" s="7"/>
      <c r="Z1660"/>
      <c r="AA1660"/>
      <c r="AB1660"/>
      <c r="AC1660"/>
      <c r="AD1660"/>
      <c r="AE1660"/>
    </row>
    <row r="1661" spans="1:31" x14ac:dyDescent="0.2">
      <c r="A1661"/>
      <c r="B1661" s="50"/>
      <c r="C1661" s="17"/>
      <c r="D1661"/>
      <c r="E1661" s="46"/>
      <c r="G1661" s="7"/>
      <c r="H1661" s="46"/>
      <c r="I1661" s="7"/>
      <c r="J1661" s="46"/>
      <c r="Q1661" s="7"/>
      <c r="R1661" s="7"/>
      <c r="S1661" s="7"/>
      <c r="Y1661" s="7"/>
      <c r="Z1661"/>
      <c r="AA1661"/>
      <c r="AB1661"/>
      <c r="AC1661"/>
      <c r="AD1661"/>
      <c r="AE1661"/>
    </row>
    <row r="1662" spans="1:31" x14ac:dyDescent="0.2">
      <c r="A1662"/>
      <c r="B1662" s="50"/>
      <c r="C1662" s="17"/>
      <c r="D1662"/>
      <c r="E1662" s="46"/>
      <c r="G1662" s="7"/>
      <c r="H1662" s="46"/>
      <c r="I1662" s="7"/>
      <c r="J1662" s="46"/>
      <c r="Q1662" s="7"/>
      <c r="R1662" s="7"/>
      <c r="S1662" s="7"/>
      <c r="Y1662" s="7"/>
      <c r="Z1662"/>
      <c r="AA1662"/>
      <c r="AB1662"/>
      <c r="AC1662"/>
      <c r="AD1662"/>
      <c r="AE1662"/>
    </row>
    <row r="1663" spans="1:31" x14ac:dyDescent="0.2">
      <c r="A1663"/>
      <c r="B1663" s="50"/>
      <c r="C1663" s="17"/>
      <c r="D1663"/>
      <c r="E1663" s="46"/>
      <c r="G1663" s="7"/>
      <c r="H1663" s="46"/>
      <c r="I1663" s="7"/>
      <c r="J1663" s="46"/>
      <c r="Q1663" s="7"/>
      <c r="R1663" s="7"/>
      <c r="S1663" s="7"/>
      <c r="Y1663" s="7"/>
      <c r="Z1663"/>
      <c r="AA1663"/>
      <c r="AB1663"/>
      <c r="AC1663"/>
      <c r="AD1663"/>
      <c r="AE1663"/>
    </row>
    <row r="1664" spans="1:31" x14ac:dyDescent="0.2">
      <c r="A1664"/>
      <c r="B1664" s="50"/>
      <c r="C1664" s="17"/>
      <c r="D1664"/>
      <c r="E1664" s="46"/>
      <c r="G1664" s="7"/>
      <c r="H1664" s="46"/>
      <c r="I1664" s="7"/>
      <c r="J1664" s="46"/>
      <c r="Q1664" s="7"/>
      <c r="R1664" s="7"/>
      <c r="S1664" s="7"/>
      <c r="Y1664" s="7"/>
      <c r="Z1664"/>
      <c r="AA1664"/>
      <c r="AB1664"/>
      <c r="AC1664"/>
      <c r="AD1664"/>
      <c r="AE1664"/>
    </row>
    <row r="1665" spans="1:31" x14ac:dyDescent="0.2">
      <c r="A1665"/>
      <c r="B1665" s="50"/>
      <c r="C1665" s="17"/>
      <c r="D1665"/>
      <c r="E1665" s="46"/>
      <c r="G1665" s="7"/>
      <c r="H1665" s="46"/>
      <c r="I1665" s="7"/>
      <c r="J1665" s="46"/>
      <c r="Q1665" s="7"/>
      <c r="R1665" s="7"/>
      <c r="S1665" s="7"/>
      <c r="Y1665" s="7"/>
      <c r="Z1665"/>
      <c r="AA1665"/>
      <c r="AB1665"/>
      <c r="AC1665"/>
      <c r="AD1665"/>
      <c r="AE1665"/>
    </row>
    <row r="1666" spans="1:31" x14ac:dyDescent="0.2">
      <c r="A1666"/>
      <c r="B1666" s="50"/>
      <c r="C1666" s="17"/>
      <c r="D1666"/>
      <c r="E1666" s="46"/>
      <c r="G1666" s="7"/>
      <c r="H1666" s="46"/>
      <c r="I1666" s="7"/>
      <c r="J1666" s="46"/>
      <c r="Q1666" s="7"/>
      <c r="R1666" s="7"/>
      <c r="S1666" s="7"/>
      <c r="Y1666" s="7"/>
      <c r="Z1666"/>
      <c r="AA1666"/>
      <c r="AB1666"/>
      <c r="AC1666"/>
      <c r="AD1666"/>
      <c r="AE1666"/>
    </row>
    <row r="1667" spans="1:31" x14ac:dyDescent="0.2">
      <c r="A1667"/>
      <c r="B1667" s="50"/>
      <c r="C1667" s="17"/>
      <c r="D1667"/>
      <c r="E1667" s="46"/>
      <c r="G1667" s="7"/>
      <c r="H1667" s="46"/>
      <c r="I1667" s="7"/>
      <c r="J1667" s="46"/>
      <c r="Q1667" s="7"/>
      <c r="R1667" s="7"/>
      <c r="S1667" s="7"/>
      <c r="Y1667" s="7"/>
      <c r="Z1667"/>
      <c r="AA1667"/>
      <c r="AB1667"/>
      <c r="AC1667"/>
      <c r="AD1667"/>
      <c r="AE1667"/>
    </row>
    <row r="1668" spans="1:31" x14ac:dyDescent="0.2">
      <c r="A1668"/>
      <c r="B1668" s="50"/>
      <c r="C1668" s="17"/>
      <c r="D1668"/>
      <c r="E1668" s="46"/>
      <c r="G1668" s="7"/>
      <c r="H1668" s="46"/>
      <c r="I1668" s="7"/>
      <c r="J1668" s="46"/>
      <c r="Q1668" s="7"/>
      <c r="R1668" s="7"/>
      <c r="S1668" s="7"/>
      <c r="Y1668" s="7"/>
      <c r="Z1668"/>
      <c r="AA1668"/>
      <c r="AB1668"/>
      <c r="AC1668"/>
      <c r="AD1668"/>
      <c r="AE1668"/>
    </row>
    <row r="1669" spans="1:31" x14ac:dyDescent="0.2">
      <c r="A1669"/>
      <c r="B1669" s="50"/>
      <c r="C1669" s="17"/>
      <c r="D1669"/>
      <c r="E1669" s="46"/>
      <c r="G1669" s="7"/>
      <c r="H1669" s="46"/>
      <c r="I1669" s="7"/>
      <c r="J1669" s="46"/>
      <c r="Q1669" s="7"/>
      <c r="R1669" s="7"/>
      <c r="S1669" s="7"/>
      <c r="Y1669" s="7"/>
      <c r="Z1669"/>
      <c r="AA1669"/>
      <c r="AB1669"/>
      <c r="AC1669"/>
      <c r="AD1669"/>
      <c r="AE1669"/>
    </row>
    <row r="1670" spans="1:31" x14ac:dyDescent="0.2">
      <c r="A1670"/>
      <c r="B1670" s="50"/>
      <c r="C1670" s="17"/>
      <c r="D1670"/>
      <c r="E1670" s="46"/>
      <c r="G1670" s="7"/>
      <c r="H1670" s="46"/>
      <c r="I1670" s="7"/>
      <c r="J1670" s="46"/>
      <c r="Q1670" s="7"/>
      <c r="R1670" s="7"/>
      <c r="S1670" s="7"/>
      <c r="Y1670" s="7"/>
      <c r="Z1670"/>
      <c r="AA1670"/>
      <c r="AB1670"/>
      <c r="AC1670"/>
      <c r="AD1670"/>
      <c r="AE1670"/>
    </row>
    <row r="1671" spans="1:31" x14ac:dyDescent="0.2">
      <c r="A1671"/>
      <c r="B1671" s="50"/>
      <c r="C1671" s="17"/>
      <c r="D1671"/>
      <c r="E1671" s="46"/>
      <c r="G1671" s="7"/>
      <c r="H1671" s="46"/>
      <c r="I1671" s="7"/>
      <c r="J1671" s="46"/>
      <c r="Q1671" s="7"/>
      <c r="R1671" s="7"/>
      <c r="S1671" s="7"/>
      <c r="Y1671" s="7"/>
      <c r="Z1671"/>
      <c r="AA1671"/>
      <c r="AB1671"/>
      <c r="AC1671"/>
      <c r="AD1671"/>
      <c r="AE1671"/>
    </row>
    <row r="1672" spans="1:31" x14ac:dyDescent="0.2">
      <c r="A1672"/>
      <c r="B1672" s="50"/>
      <c r="C1672" s="17"/>
      <c r="D1672"/>
      <c r="E1672" s="46"/>
      <c r="G1672" s="7"/>
      <c r="H1672" s="46"/>
      <c r="I1672" s="7"/>
      <c r="J1672" s="46"/>
      <c r="Q1672" s="7"/>
      <c r="R1672" s="7"/>
      <c r="S1672" s="7"/>
      <c r="Y1672" s="7"/>
      <c r="Z1672"/>
      <c r="AA1672"/>
      <c r="AB1672"/>
      <c r="AC1672"/>
      <c r="AD1672"/>
      <c r="AE1672"/>
    </row>
    <row r="1673" spans="1:31" x14ac:dyDescent="0.2">
      <c r="A1673"/>
      <c r="B1673" s="50"/>
      <c r="C1673" s="17"/>
      <c r="D1673"/>
      <c r="E1673" s="46"/>
      <c r="G1673" s="7"/>
      <c r="H1673" s="46"/>
      <c r="I1673" s="7"/>
      <c r="J1673" s="46"/>
      <c r="Q1673" s="7"/>
      <c r="R1673" s="7"/>
      <c r="S1673" s="7"/>
      <c r="Y1673" s="7"/>
      <c r="Z1673"/>
      <c r="AA1673"/>
      <c r="AB1673"/>
      <c r="AC1673"/>
      <c r="AD1673"/>
      <c r="AE1673"/>
    </row>
    <row r="1674" spans="1:31" x14ac:dyDescent="0.2">
      <c r="A1674"/>
      <c r="B1674" s="50"/>
      <c r="C1674" s="17"/>
      <c r="D1674"/>
      <c r="E1674" s="46"/>
      <c r="G1674" s="7"/>
      <c r="H1674" s="46"/>
      <c r="I1674" s="7"/>
      <c r="J1674" s="46"/>
      <c r="Q1674" s="7"/>
      <c r="R1674" s="7"/>
      <c r="S1674" s="7"/>
      <c r="Y1674" s="7"/>
      <c r="Z1674"/>
      <c r="AA1674"/>
      <c r="AB1674"/>
      <c r="AC1674"/>
      <c r="AD1674"/>
      <c r="AE1674"/>
    </row>
    <row r="1675" spans="1:31" x14ac:dyDescent="0.2">
      <c r="A1675"/>
      <c r="B1675" s="50"/>
      <c r="C1675" s="17"/>
      <c r="D1675"/>
      <c r="E1675" s="46"/>
      <c r="G1675" s="7"/>
      <c r="H1675" s="46"/>
      <c r="I1675" s="7"/>
      <c r="J1675" s="46"/>
      <c r="Q1675" s="7"/>
      <c r="R1675" s="7"/>
      <c r="S1675" s="7"/>
      <c r="Y1675" s="7"/>
      <c r="Z1675"/>
      <c r="AA1675"/>
      <c r="AB1675"/>
      <c r="AC1675"/>
      <c r="AD1675"/>
      <c r="AE1675"/>
    </row>
    <row r="1676" spans="1:31" x14ac:dyDescent="0.2">
      <c r="A1676"/>
      <c r="B1676" s="50"/>
      <c r="C1676" s="17"/>
      <c r="D1676"/>
      <c r="E1676" s="46"/>
      <c r="G1676" s="7"/>
      <c r="H1676" s="46"/>
      <c r="I1676" s="7"/>
      <c r="J1676" s="46"/>
      <c r="Q1676" s="7"/>
      <c r="R1676" s="7"/>
      <c r="S1676" s="7"/>
      <c r="Y1676" s="7"/>
      <c r="Z1676"/>
      <c r="AA1676"/>
      <c r="AB1676"/>
      <c r="AC1676"/>
      <c r="AD1676"/>
      <c r="AE1676"/>
    </row>
    <row r="1677" spans="1:31" x14ac:dyDescent="0.2">
      <c r="A1677"/>
      <c r="B1677" s="50"/>
      <c r="C1677" s="17"/>
      <c r="D1677"/>
      <c r="E1677" s="46"/>
      <c r="G1677" s="7"/>
      <c r="H1677" s="46"/>
      <c r="I1677" s="7"/>
      <c r="J1677" s="46"/>
      <c r="Q1677" s="7"/>
      <c r="R1677" s="7"/>
      <c r="S1677" s="7"/>
      <c r="Y1677" s="7"/>
      <c r="Z1677"/>
      <c r="AA1677"/>
      <c r="AB1677"/>
      <c r="AC1677"/>
      <c r="AD1677"/>
      <c r="AE1677"/>
    </row>
    <row r="1678" spans="1:31" x14ac:dyDescent="0.2">
      <c r="A1678"/>
      <c r="B1678" s="50"/>
      <c r="C1678" s="17"/>
      <c r="D1678"/>
      <c r="E1678" s="46"/>
      <c r="G1678" s="7"/>
      <c r="H1678" s="46"/>
      <c r="I1678" s="7"/>
      <c r="J1678" s="46"/>
      <c r="Q1678" s="7"/>
      <c r="R1678" s="7"/>
      <c r="S1678" s="7"/>
      <c r="Y1678" s="7"/>
      <c r="Z1678"/>
      <c r="AA1678"/>
      <c r="AB1678"/>
      <c r="AC1678"/>
      <c r="AD1678"/>
      <c r="AE1678"/>
    </row>
    <row r="1679" spans="1:31" x14ac:dyDescent="0.2">
      <c r="A1679"/>
      <c r="B1679" s="50"/>
      <c r="C1679" s="17"/>
      <c r="D1679"/>
      <c r="E1679" s="46"/>
      <c r="G1679" s="7"/>
      <c r="H1679" s="46"/>
      <c r="I1679" s="7"/>
      <c r="J1679" s="46"/>
      <c r="Q1679" s="7"/>
      <c r="R1679" s="7"/>
      <c r="S1679" s="7"/>
      <c r="Y1679" s="7"/>
      <c r="Z1679"/>
      <c r="AA1679"/>
      <c r="AB1679"/>
      <c r="AC1679"/>
      <c r="AD1679"/>
      <c r="AE1679"/>
    </row>
    <row r="1680" spans="1:31" x14ac:dyDescent="0.2">
      <c r="A1680"/>
      <c r="B1680" s="50"/>
      <c r="C1680" s="17"/>
      <c r="D1680"/>
      <c r="E1680" s="46"/>
      <c r="G1680" s="7"/>
      <c r="H1680" s="46"/>
      <c r="I1680" s="7"/>
      <c r="J1680" s="46"/>
      <c r="Q1680" s="7"/>
      <c r="R1680" s="7"/>
      <c r="S1680" s="7"/>
      <c r="Y1680" s="7"/>
      <c r="Z1680"/>
      <c r="AA1680"/>
      <c r="AB1680"/>
      <c r="AC1680"/>
      <c r="AD1680"/>
      <c r="AE1680"/>
    </row>
    <row r="1681" spans="1:31" x14ac:dyDescent="0.2">
      <c r="A1681"/>
      <c r="B1681" s="50"/>
      <c r="C1681" s="17"/>
      <c r="D1681"/>
      <c r="E1681" s="46"/>
      <c r="G1681" s="7"/>
      <c r="H1681" s="46"/>
      <c r="I1681" s="7"/>
      <c r="J1681" s="46"/>
      <c r="Q1681" s="7"/>
      <c r="R1681" s="7"/>
      <c r="S1681" s="7"/>
      <c r="Y1681" s="7"/>
      <c r="Z1681"/>
      <c r="AA1681"/>
      <c r="AB1681"/>
      <c r="AC1681"/>
      <c r="AD1681"/>
      <c r="AE1681"/>
    </row>
    <row r="1682" spans="1:31" x14ac:dyDescent="0.2">
      <c r="A1682"/>
      <c r="B1682" s="50"/>
      <c r="C1682" s="17"/>
      <c r="D1682"/>
      <c r="E1682" s="46"/>
      <c r="G1682" s="7"/>
      <c r="H1682" s="46"/>
      <c r="I1682" s="7"/>
      <c r="J1682" s="46"/>
      <c r="Q1682" s="7"/>
      <c r="R1682" s="7"/>
      <c r="S1682" s="7"/>
      <c r="Y1682" s="7"/>
      <c r="Z1682"/>
      <c r="AA1682"/>
      <c r="AB1682"/>
      <c r="AC1682"/>
      <c r="AD1682"/>
      <c r="AE1682"/>
    </row>
    <row r="1683" spans="1:31" x14ac:dyDescent="0.2">
      <c r="A1683"/>
      <c r="B1683" s="50"/>
      <c r="C1683" s="17"/>
      <c r="D1683"/>
      <c r="E1683" s="46"/>
      <c r="G1683" s="7"/>
      <c r="H1683" s="46"/>
      <c r="I1683" s="7"/>
      <c r="J1683" s="46"/>
      <c r="Q1683" s="7"/>
      <c r="R1683" s="7"/>
      <c r="S1683" s="7"/>
      <c r="Y1683" s="7"/>
      <c r="Z1683"/>
      <c r="AA1683"/>
      <c r="AB1683"/>
      <c r="AC1683"/>
      <c r="AD1683"/>
      <c r="AE1683"/>
    </row>
    <row r="1684" spans="1:31" x14ac:dyDescent="0.2">
      <c r="A1684"/>
      <c r="B1684" s="50"/>
      <c r="C1684" s="17"/>
      <c r="D1684"/>
      <c r="E1684" s="46"/>
      <c r="G1684" s="7"/>
      <c r="H1684" s="46"/>
      <c r="I1684" s="7"/>
      <c r="J1684" s="46"/>
      <c r="Q1684" s="7"/>
      <c r="R1684" s="7"/>
      <c r="S1684" s="7"/>
      <c r="Y1684" s="7"/>
      <c r="Z1684"/>
      <c r="AA1684"/>
      <c r="AB1684"/>
      <c r="AC1684"/>
      <c r="AD1684"/>
      <c r="AE1684"/>
    </row>
    <row r="1685" spans="1:31" x14ac:dyDescent="0.2">
      <c r="A1685"/>
      <c r="B1685" s="50"/>
      <c r="C1685" s="17"/>
      <c r="D1685"/>
      <c r="E1685" s="46"/>
      <c r="G1685" s="7"/>
      <c r="H1685" s="46"/>
      <c r="I1685" s="7"/>
      <c r="J1685" s="46"/>
      <c r="Q1685" s="7"/>
      <c r="R1685" s="7"/>
      <c r="S1685" s="7"/>
      <c r="Y1685" s="7"/>
      <c r="Z1685"/>
      <c r="AA1685"/>
      <c r="AB1685"/>
      <c r="AC1685"/>
      <c r="AD1685"/>
      <c r="AE1685"/>
    </row>
    <row r="1686" spans="1:31" x14ac:dyDescent="0.2">
      <c r="A1686"/>
      <c r="B1686" s="50"/>
      <c r="C1686" s="17"/>
      <c r="D1686"/>
      <c r="E1686" s="46"/>
      <c r="G1686" s="7"/>
      <c r="H1686" s="46"/>
      <c r="I1686" s="7"/>
      <c r="J1686" s="46"/>
      <c r="Q1686" s="7"/>
      <c r="R1686" s="7"/>
      <c r="S1686" s="7"/>
      <c r="Y1686" s="7"/>
      <c r="Z1686"/>
      <c r="AA1686"/>
      <c r="AB1686"/>
      <c r="AC1686"/>
      <c r="AD1686"/>
      <c r="AE1686"/>
    </row>
    <row r="1687" spans="1:31" x14ac:dyDescent="0.2">
      <c r="A1687"/>
      <c r="B1687" s="50"/>
      <c r="C1687" s="17"/>
      <c r="D1687"/>
      <c r="E1687" s="46"/>
      <c r="G1687" s="7"/>
      <c r="H1687" s="46"/>
      <c r="I1687" s="7"/>
      <c r="J1687" s="46"/>
      <c r="Q1687" s="7"/>
      <c r="R1687" s="7"/>
      <c r="S1687" s="7"/>
      <c r="Y1687" s="7"/>
      <c r="Z1687"/>
      <c r="AA1687"/>
      <c r="AB1687"/>
      <c r="AC1687"/>
      <c r="AD1687"/>
      <c r="AE1687"/>
    </row>
    <row r="1688" spans="1:31" x14ac:dyDescent="0.2">
      <c r="A1688"/>
      <c r="B1688" s="50"/>
      <c r="C1688" s="17"/>
      <c r="D1688"/>
      <c r="E1688" s="46"/>
      <c r="G1688" s="7"/>
      <c r="H1688" s="46"/>
      <c r="I1688" s="7"/>
      <c r="J1688" s="46"/>
      <c r="Q1688" s="7"/>
      <c r="R1688" s="7"/>
      <c r="S1688" s="7"/>
      <c r="Y1688" s="7"/>
      <c r="Z1688"/>
      <c r="AA1688"/>
      <c r="AB1688"/>
      <c r="AC1688"/>
      <c r="AD1688"/>
      <c r="AE1688"/>
    </row>
    <row r="1689" spans="1:31" x14ac:dyDescent="0.2">
      <c r="A1689"/>
      <c r="B1689" s="50"/>
      <c r="C1689" s="17"/>
      <c r="D1689"/>
      <c r="E1689" s="46"/>
      <c r="G1689" s="7"/>
      <c r="H1689" s="46"/>
      <c r="I1689" s="7"/>
      <c r="J1689" s="46"/>
      <c r="Q1689" s="7"/>
      <c r="R1689" s="7"/>
      <c r="S1689" s="7"/>
      <c r="Y1689" s="7"/>
      <c r="Z1689"/>
      <c r="AA1689"/>
      <c r="AB1689"/>
      <c r="AC1689"/>
      <c r="AD1689"/>
      <c r="AE1689"/>
    </row>
    <row r="1690" spans="1:31" x14ac:dyDescent="0.2">
      <c r="A1690"/>
      <c r="B1690" s="50"/>
      <c r="C1690" s="17"/>
      <c r="D1690"/>
      <c r="E1690" s="46"/>
      <c r="G1690" s="7"/>
      <c r="H1690" s="46"/>
      <c r="I1690" s="7"/>
      <c r="J1690" s="46"/>
      <c r="Q1690" s="7"/>
      <c r="R1690" s="7"/>
      <c r="S1690" s="7"/>
      <c r="Y1690" s="7"/>
      <c r="Z1690"/>
      <c r="AA1690"/>
      <c r="AB1690"/>
      <c r="AC1690"/>
      <c r="AD1690"/>
      <c r="AE1690"/>
    </row>
    <row r="1691" spans="1:31" x14ac:dyDescent="0.2">
      <c r="A1691"/>
      <c r="B1691" s="50"/>
      <c r="C1691" s="17"/>
      <c r="D1691"/>
      <c r="E1691" s="46"/>
      <c r="G1691" s="7"/>
      <c r="H1691" s="46"/>
      <c r="I1691" s="7"/>
      <c r="J1691" s="46"/>
      <c r="Q1691" s="7"/>
      <c r="R1691" s="7"/>
      <c r="S1691" s="7"/>
      <c r="Y1691" s="7"/>
      <c r="Z1691"/>
      <c r="AA1691"/>
      <c r="AB1691"/>
      <c r="AC1691"/>
      <c r="AD1691"/>
      <c r="AE1691"/>
    </row>
    <row r="1692" spans="1:31" x14ac:dyDescent="0.2">
      <c r="A1692"/>
      <c r="B1692" s="50"/>
      <c r="C1692" s="17"/>
      <c r="D1692"/>
      <c r="E1692" s="46"/>
      <c r="G1692" s="7"/>
      <c r="H1692" s="46"/>
      <c r="I1692" s="7"/>
      <c r="J1692" s="46"/>
      <c r="Q1692" s="7"/>
      <c r="R1692" s="7"/>
      <c r="S1692" s="7"/>
      <c r="Y1692" s="7"/>
      <c r="Z1692"/>
      <c r="AA1692"/>
      <c r="AB1692"/>
      <c r="AC1692"/>
      <c r="AD1692"/>
      <c r="AE1692"/>
    </row>
    <row r="1693" spans="1:31" x14ac:dyDescent="0.2">
      <c r="A1693"/>
      <c r="B1693" s="50"/>
      <c r="C1693" s="17"/>
      <c r="D1693"/>
      <c r="E1693" s="46"/>
      <c r="G1693" s="7"/>
      <c r="H1693" s="46"/>
      <c r="I1693" s="7"/>
      <c r="J1693" s="46"/>
      <c r="Q1693" s="7"/>
      <c r="R1693" s="7"/>
      <c r="S1693" s="7"/>
      <c r="Y1693" s="7"/>
      <c r="Z1693"/>
      <c r="AA1693"/>
      <c r="AB1693"/>
      <c r="AC1693"/>
      <c r="AD1693"/>
      <c r="AE1693"/>
    </row>
    <row r="1694" spans="1:31" x14ac:dyDescent="0.2">
      <c r="A1694"/>
      <c r="B1694" s="50"/>
      <c r="C1694" s="17"/>
      <c r="D1694"/>
      <c r="E1694" s="46"/>
      <c r="G1694" s="7"/>
      <c r="H1694" s="46"/>
      <c r="I1694" s="7"/>
      <c r="J1694" s="46"/>
      <c r="Q1694" s="7"/>
      <c r="R1694" s="7"/>
      <c r="S1694" s="7"/>
      <c r="Y1694" s="7"/>
      <c r="Z1694"/>
      <c r="AA1694"/>
      <c r="AB1694"/>
      <c r="AC1694"/>
      <c r="AD1694"/>
      <c r="AE1694"/>
    </row>
    <row r="1695" spans="1:31" x14ac:dyDescent="0.2">
      <c r="A1695"/>
      <c r="B1695" s="50"/>
      <c r="C1695" s="17"/>
      <c r="D1695"/>
      <c r="E1695" s="46"/>
      <c r="G1695" s="7"/>
      <c r="H1695" s="46"/>
      <c r="I1695" s="7"/>
      <c r="J1695" s="46"/>
      <c r="Q1695" s="7"/>
      <c r="R1695" s="7"/>
      <c r="S1695" s="7"/>
      <c r="Y1695" s="7"/>
      <c r="Z1695"/>
      <c r="AA1695"/>
      <c r="AB1695"/>
      <c r="AC1695"/>
      <c r="AD1695"/>
      <c r="AE1695"/>
    </row>
    <row r="1696" spans="1:31" x14ac:dyDescent="0.2">
      <c r="A1696"/>
      <c r="B1696" s="50"/>
      <c r="C1696" s="17"/>
      <c r="D1696"/>
      <c r="E1696" s="46"/>
      <c r="G1696" s="7"/>
      <c r="H1696" s="46"/>
      <c r="I1696" s="7"/>
      <c r="J1696" s="46"/>
      <c r="Q1696" s="7"/>
      <c r="R1696" s="7"/>
      <c r="S1696" s="7"/>
      <c r="Y1696" s="7"/>
      <c r="Z1696"/>
      <c r="AA1696"/>
      <c r="AB1696"/>
      <c r="AC1696"/>
      <c r="AD1696"/>
      <c r="AE1696"/>
    </row>
    <row r="1697" spans="1:31" x14ac:dyDescent="0.2">
      <c r="A1697"/>
      <c r="B1697" s="50"/>
      <c r="C1697" s="17"/>
      <c r="D1697"/>
      <c r="E1697" s="46"/>
      <c r="G1697" s="7"/>
      <c r="H1697" s="46"/>
      <c r="I1697" s="7"/>
      <c r="J1697" s="46"/>
      <c r="Q1697" s="7"/>
      <c r="R1697" s="7"/>
      <c r="S1697" s="7"/>
      <c r="Y1697" s="7"/>
      <c r="Z1697"/>
      <c r="AA1697"/>
      <c r="AB1697"/>
      <c r="AC1697"/>
      <c r="AD1697"/>
      <c r="AE1697"/>
    </row>
    <row r="1698" spans="1:31" x14ac:dyDescent="0.2">
      <c r="A1698"/>
      <c r="B1698" s="50"/>
      <c r="C1698" s="17"/>
      <c r="D1698"/>
      <c r="E1698" s="46"/>
      <c r="G1698" s="7"/>
      <c r="H1698" s="46"/>
      <c r="I1698" s="7"/>
      <c r="J1698" s="46"/>
      <c r="Q1698" s="7"/>
      <c r="R1698" s="7"/>
      <c r="S1698" s="7"/>
      <c r="Y1698" s="7"/>
      <c r="Z1698"/>
      <c r="AA1698"/>
      <c r="AB1698"/>
      <c r="AC1698"/>
      <c r="AD1698"/>
      <c r="AE1698"/>
    </row>
    <row r="1699" spans="1:31" x14ac:dyDescent="0.2">
      <c r="A1699"/>
      <c r="B1699" s="50"/>
      <c r="C1699" s="17"/>
      <c r="D1699"/>
      <c r="E1699" s="46"/>
      <c r="G1699" s="7"/>
      <c r="H1699" s="46"/>
      <c r="I1699" s="7"/>
      <c r="J1699" s="46"/>
      <c r="Q1699" s="7"/>
      <c r="R1699" s="7"/>
      <c r="S1699" s="7"/>
      <c r="Y1699" s="7"/>
      <c r="Z1699"/>
      <c r="AA1699"/>
      <c r="AB1699"/>
      <c r="AC1699"/>
      <c r="AD1699"/>
      <c r="AE1699"/>
    </row>
    <row r="1700" spans="1:31" x14ac:dyDescent="0.2">
      <c r="A1700"/>
      <c r="B1700" s="50"/>
      <c r="C1700" s="17"/>
      <c r="D1700"/>
      <c r="E1700" s="46"/>
      <c r="G1700" s="7"/>
      <c r="H1700" s="46"/>
      <c r="I1700" s="7"/>
      <c r="J1700" s="46"/>
      <c r="Q1700" s="7"/>
      <c r="R1700" s="7"/>
      <c r="S1700" s="7"/>
      <c r="Y1700" s="7"/>
      <c r="Z1700"/>
      <c r="AA1700"/>
      <c r="AB1700"/>
      <c r="AC1700"/>
      <c r="AD1700"/>
      <c r="AE1700"/>
    </row>
    <row r="1701" spans="1:31" x14ac:dyDescent="0.2">
      <c r="A1701"/>
      <c r="B1701" s="50"/>
      <c r="C1701" s="17"/>
      <c r="D1701"/>
      <c r="E1701" s="46"/>
      <c r="G1701" s="7"/>
      <c r="H1701" s="46"/>
      <c r="I1701" s="7"/>
      <c r="J1701" s="46"/>
      <c r="Q1701" s="7"/>
      <c r="R1701" s="7"/>
      <c r="S1701" s="7"/>
      <c r="Y1701" s="7"/>
      <c r="Z1701"/>
      <c r="AA1701"/>
      <c r="AB1701"/>
      <c r="AC1701"/>
      <c r="AD1701"/>
      <c r="AE1701"/>
    </row>
    <row r="1702" spans="1:31" x14ac:dyDescent="0.2">
      <c r="A1702"/>
      <c r="B1702" s="50"/>
      <c r="C1702" s="17"/>
      <c r="D1702"/>
      <c r="E1702" s="46"/>
      <c r="G1702" s="7"/>
      <c r="H1702" s="46"/>
      <c r="I1702" s="7"/>
      <c r="J1702" s="46"/>
      <c r="Q1702" s="7"/>
      <c r="R1702" s="7"/>
      <c r="S1702" s="7"/>
      <c r="Y1702" s="7"/>
      <c r="Z1702"/>
      <c r="AA1702"/>
      <c r="AB1702"/>
      <c r="AC1702"/>
      <c r="AD1702"/>
      <c r="AE1702"/>
    </row>
    <row r="1703" spans="1:31" x14ac:dyDescent="0.2">
      <c r="A1703"/>
      <c r="B1703" s="50"/>
      <c r="C1703" s="17"/>
      <c r="D1703"/>
      <c r="E1703" s="46"/>
      <c r="G1703" s="7"/>
      <c r="H1703" s="46"/>
      <c r="I1703" s="7"/>
      <c r="J1703" s="46"/>
      <c r="Q1703" s="7"/>
      <c r="R1703" s="7"/>
      <c r="S1703" s="7"/>
      <c r="Y1703" s="7"/>
      <c r="Z1703"/>
      <c r="AA1703"/>
      <c r="AB1703"/>
      <c r="AC1703"/>
      <c r="AD1703"/>
      <c r="AE1703"/>
    </row>
    <row r="1704" spans="1:31" x14ac:dyDescent="0.2">
      <c r="A1704"/>
      <c r="B1704" s="50"/>
      <c r="C1704" s="17"/>
      <c r="D1704"/>
      <c r="E1704" s="46"/>
      <c r="G1704" s="7"/>
      <c r="H1704" s="46"/>
      <c r="I1704" s="7"/>
      <c r="J1704" s="46"/>
      <c r="Q1704" s="7"/>
      <c r="R1704" s="7"/>
      <c r="S1704" s="7"/>
      <c r="Y1704" s="7"/>
      <c r="Z1704"/>
      <c r="AA1704"/>
      <c r="AB1704"/>
      <c r="AC1704"/>
      <c r="AD1704"/>
      <c r="AE1704"/>
    </row>
    <row r="1705" spans="1:31" x14ac:dyDescent="0.2">
      <c r="A1705"/>
      <c r="B1705" s="50"/>
      <c r="C1705" s="17"/>
      <c r="D1705"/>
      <c r="E1705" s="46"/>
      <c r="G1705" s="7"/>
      <c r="H1705" s="46"/>
      <c r="I1705" s="7"/>
      <c r="J1705" s="46"/>
      <c r="Q1705" s="7"/>
      <c r="R1705" s="7"/>
      <c r="S1705" s="7"/>
      <c r="Y1705" s="7"/>
      <c r="Z1705"/>
      <c r="AA1705"/>
      <c r="AB1705"/>
      <c r="AC1705"/>
      <c r="AD1705"/>
      <c r="AE1705"/>
    </row>
    <row r="1706" spans="1:31" x14ac:dyDescent="0.2">
      <c r="A1706"/>
      <c r="B1706" s="50"/>
      <c r="C1706" s="17"/>
      <c r="D1706"/>
      <c r="E1706" s="46"/>
      <c r="G1706" s="7"/>
      <c r="H1706" s="46"/>
      <c r="I1706" s="7"/>
      <c r="J1706" s="46"/>
      <c r="Q1706" s="7"/>
      <c r="R1706" s="7"/>
      <c r="S1706" s="7"/>
      <c r="Y1706" s="7"/>
      <c r="Z1706"/>
      <c r="AA1706"/>
      <c r="AB1706"/>
      <c r="AC1706"/>
      <c r="AD1706"/>
      <c r="AE1706"/>
    </row>
    <row r="1707" spans="1:31" x14ac:dyDescent="0.2">
      <c r="A1707"/>
      <c r="B1707" s="50"/>
      <c r="C1707" s="17"/>
      <c r="D1707"/>
      <c r="E1707" s="46"/>
      <c r="G1707" s="7"/>
      <c r="H1707" s="46"/>
      <c r="I1707" s="7"/>
      <c r="J1707" s="46"/>
      <c r="Q1707" s="7"/>
      <c r="R1707" s="7"/>
      <c r="S1707" s="7"/>
      <c r="Y1707" s="7"/>
      <c r="Z1707"/>
      <c r="AA1707"/>
      <c r="AB1707"/>
      <c r="AC1707"/>
      <c r="AD1707"/>
      <c r="AE1707"/>
    </row>
    <row r="1708" spans="1:31" x14ac:dyDescent="0.2">
      <c r="A1708"/>
      <c r="B1708" s="50"/>
      <c r="C1708" s="17"/>
      <c r="D1708"/>
      <c r="E1708" s="46"/>
      <c r="G1708" s="7"/>
      <c r="H1708" s="46"/>
      <c r="I1708" s="7"/>
      <c r="J1708" s="46"/>
      <c r="Q1708" s="7"/>
      <c r="R1708" s="7"/>
      <c r="S1708" s="7"/>
      <c r="Y1708" s="7"/>
      <c r="Z1708"/>
      <c r="AA1708"/>
      <c r="AB1708"/>
      <c r="AC1708"/>
      <c r="AD1708"/>
      <c r="AE1708"/>
    </row>
    <row r="1709" spans="1:31" x14ac:dyDescent="0.2">
      <c r="A1709"/>
      <c r="B1709" s="50"/>
      <c r="C1709" s="17"/>
      <c r="D1709"/>
      <c r="E1709" s="46"/>
      <c r="G1709" s="7"/>
      <c r="H1709" s="46"/>
      <c r="I1709" s="7"/>
      <c r="J1709" s="46"/>
      <c r="Q1709" s="7"/>
      <c r="R1709" s="7"/>
      <c r="S1709" s="7"/>
      <c r="Y1709" s="7"/>
      <c r="Z1709"/>
      <c r="AA1709"/>
      <c r="AB1709"/>
      <c r="AC1709"/>
      <c r="AD1709"/>
      <c r="AE1709"/>
    </row>
    <row r="1710" spans="1:31" x14ac:dyDescent="0.2">
      <c r="A1710"/>
      <c r="B1710" s="50"/>
      <c r="C1710" s="17"/>
      <c r="D1710"/>
      <c r="E1710" s="46"/>
      <c r="G1710" s="7"/>
      <c r="H1710" s="46"/>
      <c r="I1710" s="7"/>
      <c r="J1710" s="46"/>
      <c r="Q1710" s="7"/>
      <c r="R1710" s="7"/>
      <c r="S1710" s="7"/>
      <c r="Y1710" s="7"/>
      <c r="Z1710"/>
      <c r="AA1710"/>
      <c r="AB1710"/>
      <c r="AC1710"/>
      <c r="AD1710"/>
      <c r="AE1710"/>
    </row>
    <row r="1711" spans="1:31" x14ac:dyDescent="0.2">
      <c r="A1711"/>
      <c r="B1711" s="50"/>
      <c r="C1711" s="17"/>
      <c r="D1711"/>
      <c r="E1711" s="46"/>
      <c r="G1711" s="7"/>
      <c r="H1711" s="46"/>
      <c r="I1711" s="7"/>
      <c r="J1711" s="46"/>
      <c r="Q1711" s="7"/>
      <c r="R1711" s="7"/>
      <c r="S1711" s="7"/>
      <c r="Y1711" s="7"/>
      <c r="Z1711"/>
      <c r="AA1711"/>
      <c r="AB1711"/>
      <c r="AC1711"/>
      <c r="AD1711"/>
      <c r="AE1711"/>
    </row>
    <row r="1712" spans="1:31" x14ac:dyDescent="0.2">
      <c r="A1712"/>
      <c r="B1712" s="50"/>
      <c r="C1712" s="17"/>
      <c r="D1712"/>
      <c r="E1712" s="46"/>
      <c r="G1712" s="7"/>
      <c r="H1712" s="46"/>
      <c r="I1712" s="7"/>
      <c r="J1712" s="46"/>
      <c r="Q1712" s="7"/>
      <c r="R1712" s="7"/>
      <c r="S1712" s="7"/>
      <c r="Y1712" s="7"/>
      <c r="Z1712"/>
      <c r="AA1712"/>
      <c r="AB1712"/>
      <c r="AC1712"/>
      <c r="AD1712"/>
      <c r="AE1712"/>
    </row>
    <row r="1713" spans="1:31" x14ac:dyDescent="0.2">
      <c r="A1713"/>
      <c r="B1713" s="50"/>
      <c r="C1713" s="17"/>
      <c r="D1713"/>
      <c r="E1713" s="46"/>
      <c r="G1713" s="7"/>
      <c r="H1713" s="46"/>
      <c r="I1713" s="7"/>
      <c r="J1713" s="46"/>
      <c r="Q1713" s="7"/>
      <c r="R1713" s="7"/>
      <c r="S1713" s="7"/>
      <c r="Y1713" s="7"/>
      <c r="Z1713"/>
      <c r="AA1713"/>
      <c r="AB1713"/>
      <c r="AC1713"/>
      <c r="AD1713"/>
      <c r="AE1713"/>
    </row>
    <row r="1714" spans="1:31" x14ac:dyDescent="0.2">
      <c r="A1714"/>
      <c r="B1714" s="50"/>
      <c r="C1714" s="17"/>
      <c r="D1714"/>
      <c r="E1714" s="46"/>
      <c r="G1714" s="7"/>
      <c r="H1714" s="46"/>
      <c r="I1714" s="7"/>
      <c r="J1714" s="46"/>
      <c r="Q1714" s="7"/>
      <c r="R1714" s="7"/>
      <c r="S1714" s="7"/>
      <c r="Y1714" s="7"/>
      <c r="Z1714"/>
      <c r="AA1714"/>
      <c r="AB1714"/>
      <c r="AC1714"/>
      <c r="AD1714"/>
      <c r="AE1714"/>
    </row>
    <row r="1715" spans="1:31" x14ac:dyDescent="0.2">
      <c r="A1715"/>
      <c r="B1715" s="50"/>
      <c r="C1715" s="17"/>
      <c r="D1715"/>
      <c r="E1715" s="46"/>
      <c r="G1715" s="7"/>
      <c r="H1715" s="46"/>
      <c r="I1715" s="7"/>
      <c r="J1715" s="46"/>
      <c r="Q1715" s="7"/>
      <c r="R1715" s="7"/>
      <c r="S1715" s="7"/>
      <c r="Y1715" s="7"/>
      <c r="Z1715"/>
      <c r="AA1715"/>
      <c r="AB1715"/>
      <c r="AC1715"/>
      <c r="AD1715"/>
      <c r="AE1715"/>
    </row>
    <row r="1716" spans="1:31" x14ac:dyDescent="0.2">
      <c r="A1716"/>
      <c r="B1716" s="50"/>
      <c r="C1716" s="17"/>
      <c r="D1716"/>
      <c r="E1716" s="46"/>
      <c r="G1716" s="7"/>
      <c r="H1716" s="46"/>
      <c r="I1716" s="7"/>
      <c r="J1716" s="46"/>
      <c r="Q1716" s="7"/>
      <c r="R1716" s="7"/>
      <c r="S1716" s="7"/>
      <c r="Y1716" s="7"/>
      <c r="Z1716"/>
      <c r="AA1716"/>
      <c r="AB1716"/>
      <c r="AC1716"/>
      <c r="AD1716"/>
      <c r="AE1716"/>
    </row>
    <row r="1717" spans="1:31" x14ac:dyDescent="0.2">
      <c r="A1717"/>
      <c r="B1717" s="50"/>
      <c r="C1717" s="17"/>
      <c r="D1717"/>
      <c r="E1717" s="46"/>
      <c r="G1717" s="7"/>
      <c r="H1717" s="46"/>
      <c r="I1717" s="7"/>
      <c r="J1717" s="46"/>
      <c r="Q1717" s="7"/>
      <c r="R1717" s="7"/>
      <c r="S1717" s="7"/>
      <c r="Y1717" s="7"/>
      <c r="Z1717"/>
      <c r="AA1717"/>
      <c r="AB1717"/>
      <c r="AC1717"/>
      <c r="AD1717"/>
      <c r="AE1717"/>
    </row>
    <row r="1718" spans="1:31" x14ac:dyDescent="0.2">
      <c r="A1718"/>
      <c r="B1718" s="50"/>
      <c r="C1718" s="17"/>
      <c r="D1718"/>
      <c r="E1718" s="46"/>
      <c r="G1718" s="7"/>
      <c r="H1718" s="46"/>
      <c r="I1718" s="7"/>
      <c r="J1718" s="46"/>
      <c r="Q1718" s="7"/>
      <c r="R1718" s="7"/>
      <c r="S1718" s="7"/>
      <c r="Y1718" s="7"/>
      <c r="Z1718"/>
      <c r="AA1718"/>
      <c r="AB1718"/>
      <c r="AC1718"/>
      <c r="AD1718"/>
      <c r="AE1718"/>
    </row>
    <row r="1719" spans="1:31" x14ac:dyDescent="0.2">
      <c r="A1719"/>
      <c r="B1719" s="50"/>
      <c r="C1719" s="17"/>
      <c r="D1719"/>
      <c r="E1719" s="46"/>
      <c r="G1719" s="7"/>
      <c r="H1719" s="46"/>
      <c r="I1719" s="7"/>
      <c r="J1719" s="46"/>
      <c r="Q1719" s="7"/>
      <c r="R1719" s="7"/>
      <c r="S1719" s="7"/>
      <c r="Y1719" s="7"/>
      <c r="Z1719"/>
      <c r="AA1719"/>
      <c r="AB1719"/>
      <c r="AC1719"/>
      <c r="AD1719"/>
      <c r="AE1719"/>
    </row>
    <row r="1720" spans="1:31" x14ac:dyDescent="0.2">
      <c r="A1720"/>
      <c r="B1720" s="50"/>
      <c r="C1720" s="17"/>
      <c r="D1720"/>
      <c r="E1720" s="46"/>
      <c r="G1720" s="7"/>
      <c r="H1720" s="46"/>
      <c r="I1720" s="7"/>
      <c r="J1720" s="46"/>
      <c r="Q1720" s="7"/>
      <c r="R1720" s="7"/>
      <c r="S1720" s="7"/>
      <c r="Y1720" s="7"/>
      <c r="Z1720"/>
      <c r="AA1720"/>
      <c r="AB1720"/>
      <c r="AC1720"/>
      <c r="AD1720"/>
      <c r="AE1720"/>
    </row>
    <row r="1721" spans="1:31" x14ac:dyDescent="0.2">
      <c r="A1721"/>
      <c r="B1721" s="50"/>
      <c r="C1721" s="17"/>
      <c r="D1721"/>
      <c r="E1721" s="46"/>
      <c r="G1721" s="7"/>
      <c r="H1721" s="46"/>
      <c r="I1721" s="7"/>
      <c r="J1721" s="46"/>
      <c r="Q1721" s="7"/>
      <c r="R1721" s="7"/>
      <c r="S1721" s="7"/>
      <c r="Y1721" s="7"/>
      <c r="Z1721"/>
      <c r="AA1721"/>
      <c r="AB1721"/>
      <c r="AC1721"/>
      <c r="AD1721"/>
      <c r="AE1721"/>
    </row>
    <row r="1722" spans="1:31" x14ac:dyDescent="0.2">
      <c r="A1722"/>
      <c r="B1722" s="50"/>
      <c r="C1722" s="17"/>
      <c r="D1722"/>
      <c r="E1722" s="46"/>
      <c r="G1722" s="7"/>
      <c r="H1722" s="46"/>
      <c r="I1722" s="7"/>
      <c r="J1722" s="46"/>
      <c r="Q1722" s="7"/>
      <c r="R1722" s="7"/>
      <c r="S1722" s="7"/>
      <c r="Y1722" s="7"/>
      <c r="Z1722"/>
      <c r="AA1722"/>
      <c r="AB1722"/>
      <c r="AC1722"/>
      <c r="AD1722"/>
      <c r="AE1722"/>
    </row>
    <row r="1723" spans="1:31" x14ac:dyDescent="0.2">
      <c r="A1723"/>
      <c r="B1723" s="50"/>
      <c r="C1723" s="17"/>
      <c r="D1723"/>
      <c r="E1723" s="46"/>
      <c r="G1723" s="7"/>
      <c r="H1723" s="46"/>
      <c r="I1723" s="7"/>
      <c r="J1723" s="46"/>
      <c r="Q1723" s="7"/>
      <c r="R1723" s="7"/>
      <c r="S1723" s="7"/>
      <c r="Y1723" s="7"/>
      <c r="Z1723"/>
      <c r="AA1723"/>
      <c r="AB1723"/>
      <c r="AC1723"/>
      <c r="AD1723"/>
      <c r="AE1723"/>
    </row>
    <row r="1724" spans="1:31" x14ac:dyDescent="0.2">
      <c r="A1724"/>
      <c r="B1724" s="50"/>
      <c r="C1724" s="17"/>
      <c r="D1724"/>
      <c r="E1724" s="46"/>
      <c r="G1724" s="7"/>
      <c r="H1724" s="46"/>
      <c r="I1724" s="7"/>
      <c r="J1724" s="46"/>
      <c r="Q1724" s="7"/>
      <c r="R1724" s="7"/>
      <c r="S1724" s="7"/>
      <c r="Y1724" s="7"/>
      <c r="Z1724"/>
      <c r="AA1724"/>
      <c r="AB1724"/>
      <c r="AC1724"/>
      <c r="AD1724"/>
      <c r="AE1724"/>
    </row>
    <row r="1725" spans="1:31" x14ac:dyDescent="0.2">
      <c r="A1725"/>
      <c r="B1725" s="50"/>
      <c r="C1725" s="17"/>
      <c r="D1725"/>
      <c r="E1725" s="46"/>
      <c r="G1725" s="7"/>
      <c r="H1725" s="46"/>
      <c r="I1725" s="7"/>
      <c r="J1725" s="46"/>
      <c r="Q1725" s="7"/>
      <c r="R1725" s="7"/>
      <c r="S1725" s="7"/>
      <c r="Y1725" s="7"/>
      <c r="Z1725"/>
      <c r="AA1725"/>
      <c r="AB1725"/>
      <c r="AC1725"/>
      <c r="AD1725"/>
      <c r="AE1725"/>
    </row>
    <row r="1726" spans="1:31" x14ac:dyDescent="0.2">
      <c r="A1726"/>
      <c r="B1726" s="50"/>
      <c r="C1726" s="17"/>
      <c r="D1726"/>
      <c r="E1726" s="46"/>
      <c r="G1726" s="7"/>
      <c r="H1726" s="46"/>
      <c r="I1726" s="7"/>
      <c r="J1726" s="46"/>
      <c r="Q1726" s="7"/>
      <c r="R1726" s="7"/>
      <c r="S1726" s="7"/>
      <c r="Y1726" s="7"/>
      <c r="Z1726"/>
      <c r="AA1726"/>
      <c r="AB1726"/>
      <c r="AC1726"/>
      <c r="AD1726"/>
      <c r="AE1726"/>
    </row>
    <row r="1727" spans="1:31" x14ac:dyDescent="0.2">
      <c r="A1727"/>
      <c r="B1727" s="50"/>
      <c r="C1727" s="17"/>
      <c r="D1727"/>
      <c r="E1727" s="46"/>
      <c r="G1727" s="7"/>
      <c r="H1727" s="46"/>
      <c r="I1727" s="7"/>
      <c r="J1727" s="46"/>
      <c r="Q1727" s="7"/>
      <c r="R1727" s="7"/>
      <c r="S1727" s="7"/>
      <c r="Y1727" s="7"/>
      <c r="Z1727"/>
      <c r="AA1727"/>
      <c r="AB1727"/>
      <c r="AC1727"/>
      <c r="AD1727"/>
      <c r="AE1727"/>
    </row>
    <row r="1728" spans="1:31" x14ac:dyDescent="0.2">
      <c r="A1728"/>
      <c r="B1728" s="50"/>
      <c r="C1728" s="17"/>
      <c r="D1728"/>
      <c r="E1728" s="46"/>
      <c r="G1728" s="7"/>
      <c r="H1728" s="46"/>
      <c r="I1728" s="7"/>
      <c r="J1728" s="46"/>
      <c r="Q1728" s="7"/>
      <c r="R1728" s="7"/>
      <c r="S1728" s="7"/>
      <c r="Y1728" s="7"/>
      <c r="Z1728"/>
      <c r="AA1728"/>
      <c r="AB1728"/>
      <c r="AC1728"/>
      <c r="AD1728"/>
      <c r="AE1728"/>
    </row>
    <row r="1729" spans="1:31" x14ac:dyDescent="0.2">
      <c r="A1729"/>
      <c r="B1729" s="50"/>
      <c r="C1729" s="17"/>
      <c r="D1729"/>
      <c r="E1729" s="46"/>
      <c r="G1729" s="7"/>
      <c r="H1729" s="46"/>
      <c r="I1729" s="7"/>
      <c r="J1729" s="46"/>
      <c r="Q1729" s="7"/>
      <c r="R1729" s="7"/>
      <c r="S1729" s="7"/>
      <c r="Y1729" s="7"/>
      <c r="Z1729"/>
      <c r="AA1729"/>
      <c r="AB1729"/>
      <c r="AC1729"/>
      <c r="AD1729"/>
      <c r="AE1729"/>
    </row>
    <row r="1730" spans="1:31" x14ac:dyDescent="0.2">
      <c r="A1730"/>
      <c r="B1730" s="50"/>
      <c r="C1730" s="17"/>
      <c r="D1730"/>
      <c r="E1730" s="46"/>
      <c r="G1730" s="7"/>
      <c r="H1730" s="46"/>
      <c r="I1730" s="7"/>
      <c r="J1730" s="46"/>
      <c r="Q1730" s="7"/>
      <c r="R1730" s="7"/>
      <c r="S1730" s="7"/>
      <c r="Y1730" s="7"/>
      <c r="Z1730"/>
      <c r="AA1730"/>
      <c r="AB1730"/>
      <c r="AC1730"/>
      <c r="AD1730"/>
      <c r="AE1730"/>
    </row>
    <row r="1731" spans="1:31" x14ac:dyDescent="0.2">
      <c r="A1731"/>
      <c r="B1731" s="50"/>
      <c r="C1731" s="17"/>
      <c r="D1731"/>
      <c r="E1731" s="46"/>
      <c r="G1731" s="7"/>
      <c r="H1731" s="46"/>
      <c r="I1731" s="7"/>
      <c r="J1731" s="46"/>
      <c r="Q1731" s="7"/>
      <c r="R1731" s="7"/>
      <c r="S1731" s="7"/>
      <c r="Y1731" s="7"/>
      <c r="Z1731"/>
      <c r="AA1731"/>
      <c r="AB1731"/>
      <c r="AC1731"/>
      <c r="AD1731"/>
      <c r="AE1731"/>
    </row>
    <row r="1732" spans="1:31" x14ac:dyDescent="0.2">
      <c r="A1732"/>
      <c r="B1732" s="50"/>
      <c r="C1732" s="17"/>
      <c r="D1732"/>
      <c r="E1732" s="46"/>
      <c r="G1732" s="7"/>
      <c r="H1732" s="46"/>
      <c r="I1732" s="7"/>
      <c r="J1732" s="46"/>
      <c r="Q1732" s="7"/>
      <c r="R1732" s="7"/>
      <c r="S1732" s="7"/>
      <c r="Y1732" s="7"/>
      <c r="Z1732"/>
      <c r="AA1732"/>
      <c r="AB1732"/>
      <c r="AC1732"/>
      <c r="AD1732"/>
      <c r="AE1732"/>
    </row>
    <row r="1733" spans="1:31" x14ac:dyDescent="0.2">
      <c r="A1733"/>
      <c r="B1733" s="50"/>
      <c r="C1733" s="17"/>
      <c r="D1733"/>
      <c r="E1733" s="46"/>
      <c r="G1733" s="7"/>
      <c r="H1733" s="46"/>
      <c r="I1733" s="7"/>
      <c r="J1733" s="46"/>
      <c r="Q1733" s="7"/>
      <c r="R1733" s="7"/>
      <c r="S1733" s="7"/>
      <c r="Y1733" s="7"/>
      <c r="Z1733"/>
      <c r="AA1733"/>
      <c r="AB1733"/>
      <c r="AC1733"/>
      <c r="AD1733"/>
      <c r="AE1733"/>
    </row>
    <row r="1734" spans="1:31" x14ac:dyDescent="0.2">
      <c r="A1734"/>
      <c r="B1734" s="50"/>
      <c r="C1734" s="17"/>
      <c r="D1734"/>
      <c r="E1734" s="46"/>
      <c r="G1734" s="7"/>
      <c r="H1734" s="46"/>
      <c r="I1734" s="7"/>
      <c r="J1734" s="46"/>
      <c r="Q1734" s="7"/>
      <c r="R1734" s="7"/>
      <c r="S1734" s="7"/>
      <c r="Y1734" s="7"/>
      <c r="Z1734"/>
      <c r="AA1734"/>
      <c r="AB1734"/>
      <c r="AC1734"/>
      <c r="AD1734"/>
      <c r="AE1734"/>
    </row>
    <row r="1735" spans="1:31" x14ac:dyDescent="0.2">
      <c r="A1735"/>
      <c r="B1735" s="50"/>
      <c r="C1735" s="17"/>
      <c r="D1735"/>
      <c r="E1735" s="46"/>
      <c r="G1735" s="7"/>
      <c r="H1735" s="46"/>
      <c r="I1735" s="7"/>
      <c r="J1735" s="46"/>
      <c r="Q1735" s="7"/>
      <c r="R1735" s="7"/>
      <c r="S1735" s="7"/>
      <c r="Y1735" s="7"/>
      <c r="Z1735"/>
      <c r="AA1735"/>
      <c r="AB1735"/>
      <c r="AC1735"/>
      <c r="AD1735"/>
      <c r="AE1735"/>
    </row>
    <row r="1736" spans="1:31" x14ac:dyDescent="0.2">
      <c r="A1736"/>
      <c r="B1736" s="50"/>
      <c r="C1736" s="17"/>
      <c r="D1736"/>
      <c r="E1736" s="46"/>
      <c r="G1736" s="7"/>
      <c r="H1736" s="46"/>
      <c r="I1736" s="7"/>
      <c r="J1736" s="46"/>
      <c r="Q1736" s="7"/>
      <c r="R1736" s="7"/>
      <c r="S1736" s="7"/>
      <c r="Y1736" s="7"/>
      <c r="Z1736"/>
      <c r="AA1736"/>
      <c r="AB1736"/>
      <c r="AC1736"/>
      <c r="AD1736"/>
      <c r="AE1736"/>
    </row>
    <row r="1737" spans="1:31" x14ac:dyDescent="0.2">
      <c r="A1737"/>
      <c r="B1737" s="50"/>
      <c r="C1737" s="17"/>
      <c r="D1737"/>
      <c r="E1737" s="46"/>
      <c r="G1737" s="7"/>
      <c r="H1737" s="46"/>
      <c r="I1737" s="7"/>
      <c r="J1737" s="46"/>
      <c r="Q1737" s="7"/>
      <c r="R1737" s="7"/>
      <c r="S1737" s="7"/>
      <c r="Y1737" s="7"/>
      <c r="Z1737"/>
      <c r="AA1737"/>
      <c r="AB1737"/>
      <c r="AC1737"/>
      <c r="AD1737"/>
      <c r="AE1737"/>
    </row>
    <row r="1738" spans="1:31" x14ac:dyDescent="0.2">
      <c r="A1738"/>
      <c r="B1738" s="50"/>
      <c r="C1738" s="17"/>
      <c r="D1738"/>
      <c r="E1738" s="46"/>
      <c r="G1738" s="7"/>
      <c r="H1738" s="46"/>
      <c r="I1738" s="7"/>
      <c r="J1738" s="46"/>
      <c r="Q1738" s="7"/>
      <c r="R1738" s="7"/>
      <c r="S1738" s="7"/>
      <c r="Y1738" s="7"/>
      <c r="Z1738"/>
      <c r="AA1738"/>
      <c r="AB1738"/>
      <c r="AC1738"/>
      <c r="AD1738"/>
      <c r="AE1738"/>
    </row>
    <row r="1739" spans="1:31" x14ac:dyDescent="0.2">
      <c r="A1739"/>
      <c r="B1739" s="50"/>
      <c r="C1739" s="17"/>
      <c r="D1739"/>
      <c r="E1739" s="46"/>
      <c r="G1739" s="7"/>
      <c r="H1739" s="46"/>
      <c r="I1739" s="7"/>
      <c r="J1739" s="46"/>
      <c r="Q1739" s="7"/>
      <c r="R1739" s="7"/>
      <c r="S1739" s="7"/>
      <c r="Y1739" s="7"/>
      <c r="Z1739"/>
      <c r="AA1739"/>
      <c r="AB1739"/>
      <c r="AC1739"/>
      <c r="AD1739"/>
      <c r="AE1739"/>
    </row>
    <row r="1740" spans="1:31" x14ac:dyDescent="0.2">
      <c r="A1740"/>
      <c r="B1740" s="50"/>
      <c r="C1740" s="17"/>
      <c r="D1740"/>
      <c r="E1740" s="46"/>
      <c r="G1740" s="7"/>
      <c r="H1740" s="46"/>
      <c r="I1740" s="7"/>
      <c r="J1740" s="46"/>
      <c r="Q1740" s="7"/>
      <c r="R1740" s="7"/>
      <c r="S1740" s="7"/>
      <c r="Y1740" s="7"/>
      <c r="Z1740"/>
      <c r="AA1740"/>
      <c r="AB1740"/>
      <c r="AC1740"/>
      <c r="AD1740"/>
      <c r="AE1740"/>
    </row>
    <row r="1741" spans="1:31" x14ac:dyDescent="0.2">
      <c r="A1741"/>
      <c r="B1741" s="50"/>
      <c r="C1741" s="17"/>
      <c r="D1741"/>
      <c r="E1741" s="46"/>
      <c r="G1741" s="7"/>
      <c r="H1741" s="46"/>
      <c r="I1741" s="7"/>
      <c r="J1741" s="46"/>
      <c r="Q1741" s="7"/>
      <c r="R1741" s="7"/>
      <c r="S1741" s="7"/>
      <c r="Y1741" s="7"/>
      <c r="Z1741"/>
      <c r="AA1741"/>
      <c r="AB1741"/>
      <c r="AC1741"/>
      <c r="AD1741"/>
      <c r="AE1741"/>
    </row>
    <row r="1742" spans="1:31" x14ac:dyDescent="0.2">
      <c r="A1742"/>
      <c r="B1742" s="50"/>
      <c r="C1742" s="17"/>
      <c r="D1742"/>
      <c r="E1742" s="46"/>
      <c r="G1742" s="7"/>
      <c r="H1742" s="46"/>
      <c r="I1742" s="7"/>
      <c r="J1742" s="46"/>
      <c r="Q1742" s="7"/>
      <c r="R1742" s="7"/>
      <c r="S1742" s="7"/>
      <c r="Y1742" s="7"/>
      <c r="Z1742"/>
      <c r="AA1742"/>
      <c r="AB1742"/>
      <c r="AC1742"/>
      <c r="AD1742"/>
      <c r="AE1742"/>
    </row>
    <row r="1743" spans="1:31" x14ac:dyDescent="0.2">
      <c r="A1743"/>
      <c r="B1743" s="50"/>
      <c r="C1743" s="17"/>
      <c r="D1743"/>
      <c r="E1743" s="46"/>
      <c r="G1743" s="7"/>
      <c r="H1743" s="46"/>
      <c r="I1743" s="7"/>
      <c r="J1743" s="46"/>
      <c r="Q1743" s="7"/>
      <c r="R1743" s="7"/>
      <c r="S1743" s="7"/>
      <c r="Y1743" s="7"/>
      <c r="Z1743"/>
      <c r="AA1743"/>
      <c r="AB1743"/>
      <c r="AC1743"/>
      <c r="AD1743"/>
      <c r="AE1743"/>
    </row>
    <row r="1744" spans="1:31" x14ac:dyDescent="0.2">
      <c r="A1744"/>
      <c r="B1744" s="50"/>
      <c r="C1744" s="17"/>
      <c r="D1744"/>
      <c r="E1744" s="46"/>
      <c r="G1744" s="7"/>
      <c r="H1744" s="46"/>
      <c r="I1744" s="7"/>
      <c r="J1744" s="46"/>
      <c r="Q1744" s="7"/>
      <c r="R1744" s="7"/>
      <c r="S1744" s="7"/>
      <c r="Y1744" s="7"/>
      <c r="Z1744"/>
      <c r="AA1744"/>
      <c r="AB1744"/>
      <c r="AC1744"/>
      <c r="AD1744"/>
      <c r="AE1744"/>
    </row>
    <row r="1745" spans="1:31" x14ac:dyDescent="0.2">
      <c r="A1745"/>
      <c r="B1745" s="50"/>
      <c r="C1745" s="17"/>
      <c r="D1745"/>
      <c r="E1745" s="46"/>
      <c r="G1745" s="7"/>
      <c r="H1745" s="46"/>
      <c r="I1745" s="7"/>
      <c r="J1745" s="46"/>
      <c r="Q1745" s="7"/>
      <c r="R1745" s="7"/>
      <c r="S1745" s="7"/>
      <c r="Y1745" s="7"/>
      <c r="Z1745"/>
      <c r="AA1745"/>
      <c r="AB1745"/>
      <c r="AC1745"/>
      <c r="AD1745"/>
      <c r="AE1745"/>
    </row>
    <row r="1746" spans="1:31" x14ac:dyDescent="0.2">
      <c r="A1746"/>
      <c r="B1746" s="50"/>
      <c r="C1746" s="17"/>
      <c r="D1746"/>
      <c r="E1746" s="46"/>
      <c r="G1746" s="7"/>
      <c r="H1746" s="46"/>
      <c r="I1746" s="7"/>
      <c r="J1746" s="46"/>
      <c r="Q1746" s="7"/>
      <c r="R1746" s="7"/>
      <c r="S1746" s="7"/>
      <c r="Y1746" s="7"/>
      <c r="Z1746"/>
      <c r="AA1746"/>
      <c r="AB1746"/>
      <c r="AC1746"/>
      <c r="AD1746"/>
      <c r="AE1746"/>
    </row>
    <row r="1747" spans="1:31" x14ac:dyDescent="0.2">
      <c r="A1747"/>
      <c r="B1747" s="50"/>
      <c r="C1747" s="17"/>
      <c r="D1747"/>
      <c r="E1747" s="46"/>
      <c r="G1747" s="7"/>
      <c r="H1747" s="46"/>
      <c r="I1747" s="7"/>
      <c r="J1747" s="46"/>
      <c r="Q1747" s="7"/>
      <c r="R1747" s="7"/>
      <c r="S1747" s="7"/>
      <c r="Y1747" s="7"/>
      <c r="Z1747"/>
      <c r="AA1747"/>
      <c r="AB1747"/>
      <c r="AC1747"/>
      <c r="AD1747"/>
      <c r="AE1747"/>
    </row>
    <row r="1748" spans="1:31" x14ac:dyDescent="0.2">
      <c r="A1748"/>
      <c r="B1748" s="50"/>
      <c r="C1748" s="17"/>
      <c r="D1748"/>
      <c r="E1748" s="46"/>
      <c r="G1748" s="7"/>
      <c r="H1748" s="46"/>
      <c r="I1748" s="7"/>
      <c r="J1748" s="46"/>
      <c r="Q1748" s="7"/>
      <c r="R1748" s="7"/>
      <c r="S1748" s="7"/>
      <c r="Y1748" s="7"/>
      <c r="Z1748"/>
      <c r="AA1748"/>
      <c r="AB1748"/>
      <c r="AC1748"/>
      <c r="AD1748"/>
      <c r="AE1748"/>
    </row>
    <row r="1749" spans="1:31" x14ac:dyDescent="0.2">
      <c r="A1749"/>
      <c r="B1749" s="50"/>
      <c r="C1749" s="17"/>
      <c r="D1749"/>
      <c r="E1749" s="46"/>
      <c r="G1749" s="7"/>
      <c r="H1749" s="46"/>
      <c r="I1749" s="7"/>
      <c r="J1749" s="46"/>
      <c r="Q1749" s="7"/>
      <c r="R1749" s="7"/>
      <c r="S1749" s="7"/>
      <c r="Y1749" s="7"/>
      <c r="Z1749"/>
      <c r="AA1749"/>
      <c r="AB1749"/>
      <c r="AC1749"/>
      <c r="AD1749"/>
      <c r="AE1749"/>
    </row>
    <row r="1750" spans="1:31" x14ac:dyDescent="0.2">
      <c r="A1750"/>
      <c r="B1750" s="50"/>
      <c r="C1750" s="17"/>
      <c r="D1750"/>
      <c r="E1750" s="46"/>
      <c r="G1750" s="7"/>
      <c r="H1750" s="46"/>
      <c r="I1750" s="7"/>
      <c r="J1750" s="46"/>
      <c r="Q1750" s="7"/>
      <c r="R1750" s="7"/>
      <c r="S1750" s="7"/>
      <c r="Y1750" s="7"/>
      <c r="Z1750"/>
      <c r="AA1750"/>
      <c r="AB1750"/>
      <c r="AC1750"/>
      <c r="AD1750"/>
      <c r="AE1750"/>
    </row>
    <row r="1751" spans="1:31" x14ac:dyDescent="0.2">
      <c r="A1751"/>
      <c r="B1751" s="50"/>
      <c r="C1751" s="17"/>
      <c r="D1751"/>
      <c r="E1751" s="46"/>
      <c r="G1751" s="7"/>
      <c r="H1751" s="46"/>
      <c r="I1751" s="7"/>
      <c r="J1751" s="46"/>
      <c r="Q1751" s="7"/>
      <c r="R1751" s="7"/>
      <c r="S1751" s="7"/>
      <c r="Y1751" s="7"/>
      <c r="Z1751"/>
      <c r="AA1751"/>
      <c r="AB1751"/>
      <c r="AC1751"/>
      <c r="AD1751"/>
      <c r="AE1751"/>
    </row>
    <row r="1752" spans="1:31" x14ac:dyDescent="0.2">
      <c r="A1752"/>
      <c r="B1752" s="50"/>
      <c r="C1752" s="17"/>
      <c r="D1752"/>
      <c r="E1752" s="46"/>
      <c r="G1752" s="7"/>
      <c r="H1752" s="46"/>
      <c r="I1752" s="7"/>
      <c r="J1752" s="46"/>
      <c r="Q1752" s="7"/>
      <c r="R1752" s="7"/>
      <c r="S1752" s="7"/>
      <c r="Y1752" s="7"/>
      <c r="Z1752"/>
      <c r="AA1752"/>
      <c r="AB1752"/>
      <c r="AC1752"/>
      <c r="AD1752"/>
      <c r="AE1752"/>
    </row>
    <row r="1753" spans="1:31" x14ac:dyDescent="0.2">
      <c r="A1753"/>
      <c r="B1753" s="50"/>
      <c r="C1753" s="17"/>
      <c r="D1753"/>
      <c r="E1753" s="46"/>
      <c r="G1753" s="7"/>
      <c r="H1753" s="46"/>
      <c r="I1753" s="7"/>
      <c r="J1753" s="46"/>
      <c r="Q1753" s="7"/>
      <c r="R1753" s="7"/>
      <c r="S1753" s="7"/>
      <c r="Y1753" s="7"/>
      <c r="Z1753"/>
      <c r="AA1753"/>
      <c r="AB1753"/>
      <c r="AC1753"/>
      <c r="AD1753"/>
      <c r="AE1753"/>
    </row>
    <row r="1754" spans="1:31" x14ac:dyDescent="0.2">
      <c r="A1754"/>
      <c r="B1754" s="50"/>
      <c r="C1754" s="17"/>
      <c r="D1754"/>
      <c r="E1754" s="46"/>
      <c r="G1754" s="7"/>
      <c r="H1754" s="46"/>
      <c r="I1754" s="7"/>
      <c r="J1754" s="46"/>
      <c r="Q1754" s="7"/>
      <c r="R1754" s="7"/>
      <c r="S1754" s="7"/>
      <c r="Y1754" s="7"/>
      <c r="Z1754"/>
      <c r="AA1754"/>
      <c r="AB1754"/>
      <c r="AC1754"/>
      <c r="AD1754"/>
      <c r="AE1754"/>
    </row>
    <row r="1755" spans="1:31" x14ac:dyDescent="0.2">
      <c r="A1755"/>
      <c r="B1755" s="50"/>
      <c r="C1755" s="17"/>
      <c r="D1755"/>
      <c r="E1755" s="46"/>
      <c r="G1755" s="7"/>
      <c r="H1755" s="46"/>
      <c r="I1755" s="7"/>
      <c r="J1755" s="46"/>
      <c r="Q1755" s="7"/>
      <c r="R1755" s="7"/>
      <c r="S1755" s="7"/>
      <c r="Y1755" s="7"/>
      <c r="Z1755"/>
      <c r="AA1755"/>
      <c r="AB1755"/>
      <c r="AC1755"/>
      <c r="AD1755"/>
      <c r="AE1755"/>
    </row>
    <row r="1756" spans="1:31" x14ac:dyDescent="0.2">
      <c r="A1756"/>
      <c r="B1756" s="50"/>
      <c r="C1756" s="17"/>
      <c r="D1756"/>
      <c r="E1756" s="46"/>
      <c r="G1756" s="7"/>
      <c r="H1756" s="46"/>
      <c r="I1756" s="7"/>
      <c r="J1756" s="46"/>
      <c r="Q1756" s="7"/>
      <c r="R1756" s="7"/>
      <c r="S1756" s="7"/>
      <c r="Y1756" s="7"/>
      <c r="Z1756"/>
      <c r="AA1756"/>
      <c r="AB1756"/>
      <c r="AC1756"/>
      <c r="AD1756"/>
      <c r="AE1756"/>
    </row>
    <row r="1757" spans="1:31" x14ac:dyDescent="0.2">
      <c r="A1757"/>
      <c r="B1757" s="50"/>
      <c r="C1757" s="17"/>
      <c r="D1757"/>
      <c r="E1757" s="46"/>
      <c r="G1757" s="7"/>
      <c r="H1757" s="46"/>
      <c r="I1757" s="7"/>
      <c r="J1757" s="46"/>
      <c r="Q1757" s="7"/>
      <c r="R1757" s="7"/>
      <c r="S1757" s="7"/>
      <c r="Y1757" s="7"/>
      <c r="Z1757"/>
      <c r="AA1757"/>
      <c r="AB1757"/>
      <c r="AC1757"/>
      <c r="AD1757"/>
      <c r="AE1757"/>
    </row>
    <row r="1758" spans="1:31" x14ac:dyDescent="0.2">
      <c r="A1758"/>
      <c r="B1758" s="50"/>
      <c r="C1758" s="17"/>
      <c r="D1758"/>
      <c r="E1758" s="46"/>
      <c r="G1758" s="7"/>
      <c r="H1758" s="46"/>
      <c r="I1758" s="7"/>
      <c r="J1758" s="46"/>
      <c r="Q1758" s="7"/>
      <c r="R1758" s="7"/>
      <c r="S1758" s="7"/>
      <c r="Y1758" s="7"/>
      <c r="Z1758"/>
      <c r="AA1758"/>
      <c r="AB1758"/>
      <c r="AC1758"/>
      <c r="AD1758"/>
      <c r="AE1758"/>
    </row>
    <row r="1759" spans="1:31" x14ac:dyDescent="0.2">
      <c r="A1759"/>
      <c r="B1759" s="50"/>
      <c r="C1759" s="17"/>
      <c r="D1759"/>
      <c r="E1759" s="46"/>
      <c r="G1759" s="7"/>
      <c r="H1759" s="46"/>
      <c r="I1759" s="7"/>
      <c r="J1759" s="46"/>
      <c r="Q1759" s="7"/>
      <c r="R1759" s="7"/>
      <c r="S1759" s="7"/>
      <c r="Y1759" s="7"/>
      <c r="Z1759"/>
      <c r="AA1759"/>
      <c r="AB1759"/>
      <c r="AC1759"/>
      <c r="AD1759"/>
      <c r="AE1759"/>
    </row>
    <row r="1760" spans="1:31" x14ac:dyDescent="0.2">
      <c r="A1760"/>
      <c r="B1760" s="50"/>
      <c r="C1760" s="17"/>
      <c r="D1760"/>
      <c r="E1760" s="46"/>
      <c r="G1760" s="7"/>
      <c r="H1760" s="46"/>
      <c r="I1760" s="7"/>
      <c r="J1760" s="46"/>
      <c r="Q1760" s="7"/>
      <c r="R1760" s="7"/>
      <c r="S1760" s="7"/>
      <c r="Y1760" s="7"/>
      <c r="Z1760"/>
      <c r="AA1760"/>
      <c r="AB1760"/>
      <c r="AC1760"/>
      <c r="AD1760"/>
      <c r="AE1760"/>
    </row>
    <row r="1761" spans="1:31" x14ac:dyDescent="0.2">
      <c r="A1761"/>
      <c r="B1761" s="50"/>
      <c r="C1761" s="17"/>
      <c r="D1761"/>
      <c r="E1761" s="46"/>
      <c r="G1761" s="7"/>
      <c r="H1761" s="46"/>
      <c r="I1761" s="7"/>
      <c r="J1761" s="46"/>
      <c r="Q1761" s="7"/>
      <c r="R1761" s="7"/>
      <c r="S1761" s="7"/>
      <c r="Y1761" s="7"/>
      <c r="Z1761"/>
      <c r="AA1761"/>
      <c r="AB1761"/>
      <c r="AC1761"/>
      <c r="AD1761"/>
      <c r="AE1761"/>
    </row>
    <row r="1762" spans="1:31" x14ac:dyDescent="0.2">
      <c r="A1762"/>
      <c r="B1762" s="50"/>
      <c r="C1762" s="17"/>
      <c r="D1762"/>
      <c r="E1762" s="46"/>
      <c r="G1762" s="7"/>
      <c r="H1762" s="46"/>
      <c r="I1762" s="7"/>
      <c r="J1762" s="46"/>
      <c r="Q1762" s="7"/>
      <c r="R1762" s="7"/>
      <c r="S1762" s="7"/>
      <c r="Y1762" s="7"/>
      <c r="Z1762"/>
      <c r="AA1762"/>
      <c r="AB1762"/>
      <c r="AC1762"/>
      <c r="AD1762"/>
      <c r="AE1762"/>
    </row>
    <row r="1763" spans="1:31" x14ac:dyDescent="0.2">
      <c r="A1763"/>
      <c r="B1763" s="50"/>
      <c r="C1763" s="17"/>
      <c r="D1763"/>
      <c r="E1763" s="46"/>
      <c r="G1763" s="7"/>
      <c r="H1763" s="46"/>
      <c r="I1763" s="7"/>
      <c r="J1763" s="46"/>
      <c r="Q1763" s="7"/>
      <c r="R1763" s="7"/>
      <c r="S1763" s="7"/>
      <c r="Y1763" s="7"/>
      <c r="Z1763"/>
      <c r="AA1763"/>
      <c r="AB1763"/>
      <c r="AC1763"/>
      <c r="AD1763"/>
      <c r="AE1763"/>
    </row>
    <row r="1764" spans="1:31" x14ac:dyDescent="0.2">
      <c r="A1764"/>
      <c r="B1764" s="50"/>
      <c r="C1764" s="17"/>
      <c r="D1764"/>
      <c r="E1764" s="46"/>
      <c r="G1764" s="7"/>
      <c r="H1764" s="46"/>
      <c r="I1764" s="7"/>
      <c r="J1764" s="46"/>
      <c r="Q1764" s="7"/>
      <c r="R1764" s="7"/>
      <c r="S1764" s="7"/>
      <c r="Y1764" s="7"/>
      <c r="Z1764"/>
      <c r="AA1764"/>
      <c r="AB1764"/>
      <c r="AC1764"/>
      <c r="AD1764"/>
      <c r="AE1764"/>
    </row>
    <row r="1765" spans="1:31" x14ac:dyDescent="0.2">
      <c r="A1765"/>
      <c r="B1765" s="50"/>
      <c r="C1765" s="17"/>
      <c r="D1765"/>
      <c r="E1765" s="46"/>
      <c r="G1765" s="7"/>
      <c r="H1765" s="46"/>
      <c r="I1765" s="7"/>
      <c r="J1765" s="46"/>
      <c r="Q1765" s="7"/>
      <c r="R1765" s="7"/>
      <c r="S1765" s="7"/>
      <c r="Y1765" s="7"/>
      <c r="Z1765"/>
      <c r="AA1765"/>
      <c r="AB1765"/>
      <c r="AC1765"/>
      <c r="AD1765"/>
      <c r="AE1765"/>
    </row>
    <row r="1766" spans="1:31" x14ac:dyDescent="0.2">
      <c r="A1766"/>
      <c r="B1766" s="50"/>
      <c r="C1766" s="17"/>
      <c r="D1766"/>
      <c r="E1766" s="46"/>
      <c r="G1766" s="7"/>
      <c r="H1766" s="46"/>
      <c r="I1766" s="7"/>
      <c r="J1766" s="46"/>
      <c r="Q1766" s="7"/>
      <c r="R1766" s="7"/>
      <c r="S1766" s="7"/>
      <c r="Y1766" s="7"/>
      <c r="Z1766"/>
      <c r="AA1766"/>
      <c r="AB1766"/>
      <c r="AC1766"/>
      <c r="AD1766"/>
      <c r="AE1766"/>
    </row>
    <row r="1767" spans="1:31" x14ac:dyDescent="0.2">
      <c r="A1767"/>
      <c r="B1767" s="50"/>
      <c r="C1767" s="17"/>
      <c r="D1767"/>
      <c r="E1767" s="46"/>
      <c r="G1767" s="7"/>
      <c r="H1767" s="46"/>
      <c r="I1767" s="7"/>
      <c r="J1767" s="46"/>
      <c r="Q1767" s="7"/>
      <c r="R1767" s="7"/>
      <c r="S1767" s="7"/>
      <c r="Y1767" s="7"/>
      <c r="Z1767"/>
      <c r="AA1767"/>
      <c r="AB1767"/>
      <c r="AC1767"/>
      <c r="AD1767"/>
      <c r="AE1767"/>
    </row>
    <row r="1768" spans="1:31" x14ac:dyDescent="0.2">
      <c r="A1768"/>
      <c r="B1768" s="50"/>
      <c r="C1768" s="17"/>
      <c r="D1768"/>
      <c r="E1768" s="46"/>
      <c r="G1768" s="7"/>
      <c r="H1768" s="46"/>
      <c r="I1768" s="7"/>
      <c r="J1768" s="46"/>
      <c r="Q1768" s="7"/>
      <c r="R1768" s="7"/>
      <c r="S1768" s="7"/>
      <c r="Y1768" s="7"/>
      <c r="Z1768"/>
      <c r="AA1768"/>
      <c r="AB1768"/>
      <c r="AC1768"/>
      <c r="AD1768"/>
      <c r="AE1768"/>
    </row>
    <row r="1769" spans="1:31" x14ac:dyDescent="0.2">
      <c r="A1769"/>
      <c r="B1769" s="50"/>
      <c r="C1769" s="17"/>
      <c r="D1769"/>
      <c r="E1769" s="46"/>
      <c r="G1769" s="7"/>
      <c r="H1769" s="46"/>
      <c r="I1769" s="7"/>
      <c r="J1769" s="46"/>
      <c r="Q1769" s="7"/>
      <c r="R1769" s="7"/>
      <c r="S1769" s="7"/>
      <c r="Y1769" s="7"/>
      <c r="Z1769"/>
      <c r="AA1769"/>
      <c r="AB1769"/>
      <c r="AC1769"/>
      <c r="AD1769"/>
      <c r="AE1769"/>
    </row>
    <row r="1770" spans="1:31" x14ac:dyDescent="0.2">
      <c r="A1770"/>
      <c r="B1770" s="50"/>
      <c r="C1770" s="17"/>
      <c r="D1770"/>
      <c r="E1770" s="46"/>
      <c r="G1770" s="7"/>
      <c r="H1770" s="46"/>
      <c r="I1770" s="7"/>
      <c r="J1770" s="46"/>
      <c r="Q1770" s="7"/>
      <c r="R1770" s="7"/>
      <c r="S1770" s="7"/>
      <c r="Y1770" s="7"/>
      <c r="Z1770"/>
      <c r="AA1770"/>
      <c r="AB1770"/>
      <c r="AC1770"/>
      <c r="AD1770"/>
      <c r="AE1770"/>
    </row>
    <row r="1771" spans="1:31" x14ac:dyDescent="0.2">
      <c r="A1771"/>
      <c r="B1771" s="50"/>
      <c r="C1771" s="17"/>
      <c r="D1771"/>
      <c r="E1771" s="46"/>
      <c r="G1771" s="7"/>
      <c r="H1771" s="46"/>
      <c r="I1771" s="7"/>
      <c r="J1771" s="46"/>
      <c r="Q1771" s="7"/>
      <c r="R1771" s="7"/>
      <c r="S1771" s="7"/>
      <c r="Y1771" s="7"/>
      <c r="Z1771"/>
      <c r="AA1771"/>
      <c r="AB1771"/>
      <c r="AC1771"/>
      <c r="AD1771"/>
      <c r="AE1771"/>
    </row>
    <row r="1772" spans="1:31" x14ac:dyDescent="0.2">
      <c r="A1772"/>
      <c r="B1772" s="50"/>
      <c r="C1772" s="17"/>
      <c r="D1772"/>
      <c r="E1772" s="46"/>
      <c r="G1772" s="7"/>
      <c r="H1772" s="46"/>
      <c r="I1772" s="7"/>
      <c r="J1772" s="46"/>
      <c r="Q1772" s="7"/>
      <c r="R1772" s="7"/>
      <c r="S1772" s="7"/>
      <c r="Y1772" s="7"/>
      <c r="Z1772"/>
      <c r="AA1772"/>
      <c r="AB1772"/>
      <c r="AC1772"/>
      <c r="AD1772"/>
      <c r="AE1772"/>
    </row>
    <row r="1773" spans="1:31" x14ac:dyDescent="0.2">
      <c r="A1773"/>
      <c r="B1773" s="50"/>
      <c r="C1773" s="17"/>
      <c r="D1773"/>
      <c r="E1773" s="46"/>
      <c r="G1773" s="7"/>
      <c r="H1773" s="46"/>
      <c r="I1773" s="7"/>
      <c r="J1773" s="46"/>
      <c r="Q1773" s="7"/>
      <c r="R1773" s="7"/>
      <c r="S1773" s="7"/>
      <c r="Y1773" s="7"/>
      <c r="Z1773"/>
      <c r="AA1773"/>
      <c r="AB1773"/>
      <c r="AC1773"/>
      <c r="AD1773"/>
      <c r="AE1773"/>
    </row>
    <row r="1774" spans="1:31" x14ac:dyDescent="0.2">
      <c r="A1774"/>
      <c r="B1774" s="50"/>
      <c r="C1774" s="17"/>
      <c r="D1774"/>
      <c r="E1774" s="46"/>
      <c r="G1774" s="7"/>
      <c r="H1774" s="46"/>
      <c r="I1774" s="7"/>
      <c r="J1774" s="46"/>
      <c r="Q1774" s="7"/>
      <c r="R1774" s="7"/>
      <c r="S1774" s="7"/>
      <c r="Y1774" s="7"/>
      <c r="Z1774"/>
      <c r="AA1774"/>
      <c r="AB1774"/>
      <c r="AC1774"/>
      <c r="AD1774"/>
      <c r="AE1774"/>
    </row>
    <row r="1775" spans="1:31" x14ac:dyDescent="0.2">
      <c r="A1775"/>
      <c r="B1775" s="50"/>
      <c r="C1775" s="17"/>
      <c r="D1775"/>
      <c r="E1775" s="46"/>
      <c r="G1775" s="7"/>
      <c r="H1775" s="46"/>
      <c r="I1775" s="7"/>
      <c r="J1775" s="46"/>
      <c r="Q1775" s="7"/>
      <c r="R1775" s="7"/>
      <c r="S1775" s="7"/>
      <c r="Y1775" s="7"/>
      <c r="Z1775"/>
      <c r="AA1775"/>
      <c r="AB1775"/>
      <c r="AC1775"/>
      <c r="AD1775"/>
      <c r="AE1775"/>
    </row>
    <row r="1776" spans="1:31" x14ac:dyDescent="0.2">
      <c r="A1776"/>
      <c r="B1776" s="50"/>
      <c r="C1776" s="17"/>
      <c r="D1776"/>
      <c r="E1776" s="46"/>
      <c r="G1776" s="7"/>
      <c r="H1776" s="46"/>
      <c r="I1776" s="7"/>
      <c r="J1776" s="46"/>
      <c r="Q1776" s="7"/>
      <c r="R1776" s="7"/>
      <c r="S1776" s="7"/>
      <c r="Y1776" s="7"/>
      <c r="Z1776"/>
      <c r="AA1776"/>
      <c r="AB1776"/>
      <c r="AC1776"/>
      <c r="AD1776"/>
      <c r="AE1776"/>
    </row>
    <row r="1777" spans="1:31" x14ac:dyDescent="0.2">
      <c r="A1777"/>
      <c r="B1777" s="50"/>
      <c r="C1777" s="17"/>
      <c r="D1777"/>
      <c r="E1777" s="46"/>
      <c r="G1777" s="7"/>
      <c r="H1777" s="46"/>
      <c r="I1777" s="7"/>
      <c r="J1777" s="46"/>
      <c r="Q1777" s="7"/>
      <c r="R1777" s="7"/>
      <c r="S1777" s="7"/>
      <c r="Y1777" s="7"/>
      <c r="Z1777"/>
      <c r="AA1777"/>
      <c r="AB1777"/>
      <c r="AC1777"/>
      <c r="AD1777"/>
      <c r="AE1777"/>
    </row>
    <row r="1778" spans="1:31" x14ac:dyDescent="0.2">
      <c r="A1778"/>
      <c r="B1778" s="50"/>
      <c r="C1778" s="17"/>
      <c r="D1778"/>
      <c r="E1778" s="46"/>
      <c r="G1778" s="7"/>
      <c r="H1778" s="46"/>
      <c r="I1778" s="7"/>
      <c r="J1778" s="46"/>
      <c r="Q1778" s="7"/>
      <c r="R1778" s="7"/>
      <c r="S1778" s="7"/>
      <c r="Y1778" s="7"/>
      <c r="Z1778"/>
      <c r="AA1778"/>
      <c r="AB1778"/>
      <c r="AC1778"/>
      <c r="AD1778"/>
      <c r="AE1778"/>
    </row>
    <row r="1779" spans="1:31" x14ac:dyDescent="0.2">
      <c r="A1779"/>
      <c r="B1779" s="50"/>
      <c r="C1779" s="17"/>
      <c r="D1779"/>
      <c r="E1779" s="46"/>
      <c r="G1779" s="7"/>
      <c r="H1779" s="46"/>
      <c r="I1779" s="7"/>
      <c r="J1779" s="46"/>
      <c r="Q1779" s="7"/>
      <c r="R1779" s="7"/>
      <c r="S1779" s="7"/>
      <c r="Y1779" s="7"/>
      <c r="Z1779"/>
      <c r="AA1779"/>
      <c r="AB1779"/>
      <c r="AC1779"/>
      <c r="AD1779"/>
      <c r="AE1779"/>
    </row>
    <row r="1780" spans="1:31" x14ac:dyDescent="0.2">
      <c r="A1780"/>
      <c r="B1780" s="50"/>
      <c r="C1780" s="17"/>
      <c r="D1780"/>
      <c r="E1780" s="46"/>
      <c r="G1780" s="7"/>
      <c r="H1780" s="46"/>
      <c r="I1780" s="7"/>
      <c r="J1780" s="46"/>
      <c r="Q1780" s="7"/>
      <c r="R1780" s="7"/>
      <c r="S1780" s="7"/>
      <c r="Y1780" s="7"/>
      <c r="Z1780"/>
      <c r="AA1780"/>
      <c r="AB1780"/>
      <c r="AC1780"/>
      <c r="AD1780"/>
      <c r="AE1780"/>
    </row>
    <row r="1781" spans="1:31" x14ac:dyDescent="0.2">
      <c r="A1781"/>
      <c r="B1781" s="50"/>
      <c r="C1781" s="17"/>
      <c r="D1781"/>
      <c r="E1781" s="46"/>
      <c r="G1781" s="7"/>
      <c r="H1781" s="46"/>
      <c r="I1781" s="7"/>
      <c r="J1781" s="46"/>
      <c r="Q1781" s="7"/>
      <c r="R1781" s="7"/>
      <c r="S1781" s="7"/>
      <c r="Y1781" s="7"/>
      <c r="Z1781"/>
      <c r="AA1781"/>
      <c r="AB1781"/>
      <c r="AC1781"/>
      <c r="AD1781"/>
      <c r="AE1781"/>
    </row>
    <row r="1782" spans="1:31" x14ac:dyDescent="0.2">
      <c r="A1782"/>
      <c r="B1782" s="50"/>
      <c r="C1782" s="17"/>
      <c r="D1782"/>
      <c r="E1782" s="46"/>
      <c r="G1782" s="7"/>
      <c r="H1782" s="46"/>
      <c r="I1782" s="7"/>
      <c r="J1782" s="46"/>
      <c r="Q1782" s="7"/>
      <c r="R1782" s="7"/>
      <c r="S1782" s="7"/>
      <c r="Y1782" s="7"/>
      <c r="Z1782"/>
      <c r="AA1782"/>
      <c r="AB1782"/>
      <c r="AC1782"/>
      <c r="AD1782"/>
      <c r="AE1782"/>
    </row>
    <row r="1783" spans="1:31" x14ac:dyDescent="0.2">
      <c r="A1783"/>
      <c r="B1783" s="50"/>
      <c r="C1783" s="17"/>
      <c r="D1783"/>
      <c r="E1783" s="46"/>
      <c r="G1783" s="7"/>
      <c r="H1783" s="46"/>
      <c r="I1783" s="7"/>
      <c r="J1783" s="46"/>
      <c r="Q1783" s="7"/>
      <c r="R1783" s="7"/>
      <c r="S1783" s="7"/>
      <c r="Y1783" s="7"/>
      <c r="Z1783"/>
      <c r="AA1783"/>
      <c r="AB1783"/>
      <c r="AC1783"/>
      <c r="AD1783"/>
      <c r="AE1783"/>
    </row>
    <row r="1784" spans="1:31" x14ac:dyDescent="0.2">
      <c r="A1784"/>
      <c r="B1784" s="50"/>
      <c r="C1784" s="17"/>
      <c r="D1784"/>
      <c r="E1784" s="46"/>
      <c r="G1784" s="7"/>
      <c r="H1784" s="46"/>
      <c r="I1784" s="7"/>
      <c r="J1784" s="46"/>
      <c r="Q1784" s="7"/>
      <c r="R1784" s="7"/>
      <c r="S1784" s="7"/>
      <c r="Y1784" s="7"/>
      <c r="Z1784"/>
      <c r="AA1784"/>
      <c r="AB1784"/>
      <c r="AC1784"/>
      <c r="AD1784"/>
      <c r="AE1784"/>
    </row>
    <row r="1785" spans="1:31" x14ac:dyDescent="0.2">
      <c r="A1785"/>
      <c r="B1785" s="50"/>
      <c r="C1785" s="17"/>
      <c r="D1785"/>
      <c r="E1785" s="46"/>
      <c r="G1785" s="7"/>
      <c r="H1785" s="46"/>
      <c r="I1785" s="7"/>
      <c r="J1785" s="46"/>
      <c r="Q1785" s="7"/>
      <c r="R1785" s="7"/>
      <c r="S1785" s="7"/>
      <c r="Y1785" s="7"/>
      <c r="Z1785"/>
      <c r="AA1785"/>
      <c r="AB1785"/>
      <c r="AC1785"/>
      <c r="AD1785"/>
      <c r="AE1785"/>
    </row>
    <row r="1786" spans="1:31" x14ac:dyDescent="0.2">
      <c r="A1786"/>
      <c r="B1786" s="50"/>
      <c r="C1786" s="17"/>
      <c r="D1786"/>
      <c r="E1786" s="46"/>
      <c r="G1786" s="7"/>
      <c r="H1786" s="46"/>
      <c r="I1786" s="7"/>
      <c r="J1786" s="46"/>
      <c r="Q1786" s="7"/>
      <c r="R1786" s="7"/>
      <c r="S1786" s="7"/>
      <c r="Y1786" s="7"/>
      <c r="Z1786"/>
      <c r="AA1786"/>
      <c r="AB1786"/>
      <c r="AC1786"/>
      <c r="AD1786"/>
      <c r="AE1786"/>
    </row>
    <row r="1787" spans="1:31" x14ac:dyDescent="0.2">
      <c r="A1787"/>
      <c r="B1787" s="50"/>
      <c r="C1787" s="17"/>
      <c r="D1787"/>
      <c r="E1787" s="46"/>
      <c r="G1787" s="7"/>
      <c r="H1787" s="46"/>
      <c r="I1787" s="7"/>
      <c r="J1787" s="46"/>
      <c r="Q1787" s="7"/>
      <c r="R1787" s="7"/>
      <c r="S1787" s="7"/>
      <c r="Y1787" s="7"/>
      <c r="Z1787"/>
      <c r="AA1787"/>
      <c r="AB1787"/>
      <c r="AC1787"/>
      <c r="AD1787"/>
      <c r="AE1787"/>
    </row>
    <row r="1788" spans="1:31" x14ac:dyDescent="0.2">
      <c r="A1788"/>
      <c r="B1788" s="50"/>
      <c r="C1788" s="17"/>
      <c r="D1788"/>
      <c r="E1788" s="46"/>
      <c r="G1788" s="7"/>
      <c r="H1788" s="46"/>
      <c r="I1788" s="7"/>
      <c r="J1788" s="46"/>
      <c r="Q1788" s="7"/>
      <c r="R1788" s="7"/>
      <c r="S1788" s="7"/>
      <c r="Y1788" s="7"/>
      <c r="Z1788"/>
      <c r="AA1788"/>
      <c r="AB1788"/>
      <c r="AC1788"/>
      <c r="AD1788"/>
      <c r="AE1788"/>
    </row>
    <row r="1789" spans="1:31" x14ac:dyDescent="0.2">
      <c r="A1789"/>
      <c r="B1789" s="50"/>
      <c r="C1789" s="17"/>
      <c r="D1789"/>
      <c r="E1789" s="46"/>
      <c r="G1789" s="7"/>
      <c r="H1789" s="46"/>
      <c r="I1789" s="7"/>
      <c r="J1789" s="46"/>
      <c r="Q1789" s="7"/>
      <c r="R1789" s="7"/>
      <c r="S1789" s="7"/>
      <c r="Y1789" s="7"/>
      <c r="Z1789"/>
      <c r="AA1789"/>
      <c r="AB1789"/>
      <c r="AC1789"/>
      <c r="AD1789"/>
      <c r="AE1789"/>
    </row>
    <row r="1790" spans="1:31" x14ac:dyDescent="0.2">
      <c r="A1790"/>
      <c r="B1790" s="50"/>
      <c r="C1790" s="17"/>
      <c r="D1790"/>
      <c r="E1790" s="46"/>
      <c r="G1790" s="7"/>
      <c r="H1790" s="46"/>
      <c r="I1790" s="7"/>
      <c r="J1790" s="46"/>
      <c r="Q1790" s="7"/>
      <c r="R1790" s="7"/>
      <c r="S1790" s="7"/>
      <c r="Y1790" s="7"/>
      <c r="Z1790"/>
      <c r="AA1790"/>
      <c r="AB1790"/>
      <c r="AC1790"/>
      <c r="AD1790"/>
      <c r="AE1790"/>
    </row>
    <row r="1791" spans="1:31" x14ac:dyDescent="0.2">
      <c r="A1791"/>
      <c r="B1791" s="50"/>
      <c r="C1791" s="17"/>
      <c r="D1791"/>
      <c r="E1791" s="46"/>
      <c r="G1791" s="7"/>
      <c r="H1791" s="46"/>
      <c r="I1791" s="7"/>
      <c r="J1791" s="46"/>
      <c r="Q1791" s="7"/>
      <c r="R1791" s="7"/>
      <c r="S1791" s="7"/>
      <c r="Y1791" s="7"/>
      <c r="Z1791"/>
      <c r="AA1791"/>
      <c r="AB1791"/>
      <c r="AC1791"/>
      <c r="AD1791"/>
      <c r="AE1791"/>
    </row>
    <row r="1792" spans="1:31" x14ac:dyDescent="0.2">
      <c r="A1792"/>
      <c r="B1792" s="50"/>
      <c r="C1792" s="17"/>
      <c r="D1792"/>
      <c r="E1792" s="46"/>
      <c r="G1792" s="7"/>
      <c r="H1792" s="46"/>
      <c r="I1792" s="7"/>
      <c r="J1792" s="46"/>
      <c r="Q1792" s="7"/>
      <c r="R1792" s="7"/>
      <c r="S1792" s="7"/>
      <c r="Y1792" s="7"/>
      <c r="Z1792"/>
      <c r="AA1792"/>
      <c r="AB1792"/>
      <c r="AC1792"/>
      <c r="AD1792"/>
      <c r="AE1792"/>
    </row>
    <row r="1793" spans="1:31" x14ac:dyDescent="0.2">
      <c r="A1793"/>
      <c r="B1793" s="50"/>
      <c r="C1793" s="17"/>
      <c r="D1793"/>
      <c r="E1793" s="46"/>
      <c r="G1793" s="7"/>
      <c r="H1793" s="46"/>
      <c r="I1793" s="7"/>
      <c r="J1793" s="46"/>
      <c r="Q1793" s="7"/>
      <c r="R1793" s="7"/>
      <c r="S1793" s="7"/>
      <c r="Y1793" s="7"/>
      <c r="Z1793"/>
      <c r="AA1793"/>
      <c r="AB1793"/>
      <c r="AC1793"/>
      <c r="AD1793"/>
      <c r="AE1793"/>
    </row>
    <row r="1794" spans="1:31" x14ac:dyDescent="0.2">
      <c r="A1794"/>
      <c r="B1794" s="50"/>
      <c r="C1794" s="17"/>
      <c r="D1794"/>
      <c r="E1794" s="46"/>
      <c r="G1794" s="7"/>
      <c r="H1794" s="46"/>
      <c r="I1794" s="7"/>
      <c r="J1794" s="46"/>
      <c r="Q1794" s="7"/>
      <c r="R1794" s="7"/>
      <c r="S1794" s="7"/>
      <c r="Y1794" s="7"/>
      <c r="Z1794"/>
      <c r="AA1794"/>
      <c r="AB1794"/>
      <c r="AC1794"/>
      <c r="AD1794"/>
      <c r="AE1794"/>
    </row>
    <row r="1795" spans="1:31" x14ac:dyDescent="0.2">
      <c r="A1795"/>
      <c r="B1795" s="50"/>
      <c r="C1795" s="17"/>
      <c r="D1795"/>
      <c r="E1795" s="46"/>
      <c r="G1795" s="7"/>
      <c r="H1795" s="46"/>
      <c r="I1795" s="7"/>
      <c r="J1795" s="46"/>
      <c r="Q1795" s="7"/>
      <c r="R1795" s="7"/>
      <c r="S1795" s="7"/>
      <c r="Y1795" s="7"/>
      <c r="Z1795"/>
      <c r="AA1795"/>
      <c r="AB1795"/>
      <c r="AC1795"/>
      <c r="AD1795"/>
      <c r="AE1795"/>
    </row>
    <row r="1796" spans="1:31" x14ac:dyDescent="0.2">
      <c r="A1796"/>
      <c r="B1796" s="50"/>
      <c r="C1796" s="17"/>
      <c r="D1796"/>
      <c r="E1796" s="46"/>
      <c r="G1796" s="7"/>
      <c r="H1796" s="46"/>
      <c r="I1796" s="7"/>
      <c r="J1796" s="46"/>
      <c r="Q1796" s="7"/>
      <c r="R1796" s="7"/>
      <c r="S1796" s="7"/>
      <c r="Y1796" s="7"/>
      <c r="Z1796"/>
      <c r="AA1796"/>
      <c r="AB1796"/>
      <c r="AC1796"/>
      <c r="AD1796"/>
      <c r="AE1796"/>
    </row>
    <row r="1797" spans="1:31" x14ac:dyDescent="0.2">
      <c r="A1797"/>
      <c r="B1797" s="50"/>
      <c r="C1797" s="17"/>
      <c r="D1797"/>
      <c r="E1797" s="46"/>
      <c r="G1797" s="7"/>
      <c r="H1797" s="46"/>
      <c r="I1797" s="7"/>
      <c r="J1797" s="46"/>
      <c r="Q1797" s="7"/>
      <c r="R1797" s="7"/>
      <c r="S1797" s="7"/>
      <c r="Y1797" s="7"/>
      <c r="Z1797"/>
      <c r="AA1797"/>
      <c r="AB1797"/>
      <c r="AC1797"/>
      <c r="AD1797"/>
      <c r="AE1797"/>
    </row>
    <row r="1798" spans="1:31" x14ac:dyDescent="0.2">
      <c r="A1798"/>
      <c r="B1798" s="50"/>
      <c r="C1798" s="17"/>
      <c r="D1798"/>
      <c r="E1798" s="46"/>
      <c r="G1798" s="7"/>
      <c r="H1798" s="46"/>
      <c r="I1798" s="7"/>
      <c r="J1798" s="46"/>
      <c r="Q1798" s="7"/>
      <c r="R1798" s="7"/>
      <c r="S1798" s="7"/>
      <c r="Y1798" s="7"/>
      <c r="Z1798"/>
      <c r="AA1798"/>
      <c r="AB1798"/>
      <c r="AC1798"/>
      <c r="AD1798"/>
      <c r="AE1798"/>
    </row>
    <row r="1799" spans="1:31" x14ac:dyDescent="0.2">
      <c r="A1799"/>
      <c r="B1799" s="50"/>
      <c r="C1799" s="17"/>
      <c r="D1799"/>
      <c r="E1799" s="46"/>
      <c r="G1799" s="7"/>
      <c r="H1799" s="46"/>
      <c r="I1799" s="7"/>
      <c r="J1799" s="46"/>
      <c r="Q1799" s="7"/>
      <c r="R1799" s="7"/>
      <c r="S1799" s="7"/>
      <c r="Y1799" s="7"/>
      <c r="Z1799"/>
      <c r="AA1799"/>
      <c r="AB1799"/>
      <c r="AC1799"/>
      <c r="AD1799"/>
      <c r="AE1799"/>
    </row>
    <row r="1800" spans="1:31" x14ac:dyDescent="0.2">
      <c r="A1800"/>
      <c r="B1800" s="50"/>
      <c r="C1800" s="17"/>
      <c r="D1800"/>
      <c r="E1800" s="46"/>
      <c r="G1800" s="7"/>
      <c r="H1800" s="46"/>
      <c r="I1800" s="7"/>
      <c r="J1800" s="46"/>
      <c r="Q1800" s="7"/>
      <c r="R1800" s="7"/>
      <c r="S1800" s="7"/>
      <c r="Y1800" s="7"/>
      <c r="Z1800"/>
      <c r="AA1800"/>
      <c r="AB1800"/>
      <c r="AC1800"/>
      <c r="AD1800"/>
      <c r="AE1800"/>
    </row>
    <row r="1801" spans="1:31" x14ac:dyDescent="0.2">
      <c r="A1801"/>
      <c r="B1801" s="50"/>
      <c r="C1801" s="17"/>
      <c r="D1801"/>
      <c r="E1801" s="46"/>
      <c r="G1801" s="7"/>
      <c r="H1801" s="46"/>
      <c r="I1801" s="7"/>
      <c r="J1801" s="46"/>
      <c r="Q1801" s="7"/>
      <c r="R1801" s="7"/>
      <c r="S1801" s="7"/>
      <c r="Y1801" s="7"/>
      <c r="Z1801"/>
      <c r="AA1801"/>
      <c r="AB1801"/>
      <c r="AC1801"/>
      <c r="AD1801"/>
      <c r="AE1801"/>
    </row>
    <row r="1802" spans="1:31" x14ac:dyDescent="0.2">
      <c r="A1802"/>
      <c r="B1802" s="50"/>
      <c r="C1802" s="17"/>
      <c r="D1802"/>
      <c r="E1802" s="46"/>
      <c r="G1802" s="7"/>
      <c r="H1802" s="46"/>
      <c r="I1802" s="7"/>
      <c r="J1802" s="46"/>
      <c r="Q1802" s="7"/>
      <c r="R1802" s="7"/>
      <c r="S1802" s="7"/>
      <c r="Y1802" s="7"/>
      <c r="Z1802"/>
      <c r="AA1802"/>
      <c r="AB1802"/>
      <c r="AC1802"/>
      <c r="AD1802"/>
      <c r="AE1802"/>
    </row>
    <row r="1803" spans="1:31" x14ac:dyDescent="0.2">
      <c r="A1803"/>
      <c r="B1803" s="50"/>
      <c r="C1803" s="17"/>
      <c r="D1803"/>
      <c r="E1803" s="46"/>
      <c r="G1803" s="7"/>
      <c r="H1803" s="46"/>
      <c r="I1803" s="7"/>
      <c r="J1803" s="46"/>
      <c r="Q1803" s="7"/>
      <c r="R1803" s="7"/>
      <c r="S1803" s="7"/>
      <c r="Y1803" s="7"/>
      <c r="Z1803"/>
      <c r="AA1803"/>
      <c r="AB1803"/>
      <c r="AC1803"/>
      <c r="AD1803"/>
      <c r="AE1803"/>
    </row>
    <row r="1804" spans="1:31" x14ac:dyDescent="0.2">
      <c r="A1804"/>
      <c r="B1804" s="50"/>
      <c r="C1804" s="17"/>
      <c r="D1804"/>
      <c r="E1804" s="46"/>
      <c r="G1804" s="7"/>
      <c r="H1804" s="46"/>
      <c r="I1804" s="7"/>
      <c r="J1804" s="46"/>
      <c r="Q1804" s="7"/>
      <c r="R1804" s="7"/>
      <c r="S1804" s="7"/>
      <c r="Y1804" s="7"/>
      <c r="Z1804"/>
      <c r="AA1804"/>
      <c r="AB1804"/>
      <c r="AC1804"/>
      <c r="AD1804"/>
      <c r="AE1804"/>
    </row>
    <row r="1805" spans="1:31" x14ac:dyDescent="0.2">
      <c r="A1805"/>
      <c r="B1805" s="50"/>
      <c r="C1805" s="17"/>
      <c r="D1805"/>
      <c r="E1805" s="46"/>
      <c r="G1805" s="7"/>
      <c r="H1805" s="46"/>
      <c r="I1805" s="7"/>
      <c r="J1805" s="46"/>
      <c r="Q1805" s="7"/>
      <c r="R1805" s="7"/>
      <c r="S1805" s="7"/>
      <c r="Y1805" s="7"/>
      <c r="Z1805"/>
      <c r="AA1805"/>
      <c r="AB1805"/>
      <c r="AC1805"/>
      <c r="AD1805"/>
      <c r="AE1805"/>
    </row>
    <row r="1806" spans="1:31" x14ac:dyDescent="0.2">
      <c r="A1806"/>
      <c r="B1806" s="50"/>
      <c r="C1806" s="17"/>
      <c r="D1806"/>
      <c r="E1806" s="46"/>
      <c r="G1806" s="7"/>
      <c r="H1806" s="46"/>
      <c r="I1806" s="7"/>
      <c r="J1806" s="46"/>
      <c r="Q1806" s="7"/>
      <c r="R1806" s="7"/>
      <c r="S1806" s="7"/>
      <c r="Y1806" s="7"/>
      <c r="Z1806"/>
      <c r="AA1806"/>
      <c r="AB1806"/>
      <c r="AC1806"/>
      <c r="AD1806"/>
      <c r="AE1806"/>
    </row>
    <row r="1807" spans="1:31" x14ac:dyDescent="0.2">
      <c r="A1807"/>
      <c r="B1807" s="50"/>
      <c r="C1807" s="17"/>
      <c r="D1807"/>
      <c r="E1807" s="46"/>
      <c r="G1807" s="7"/>
      <c r="H1807" s="46"/>
      <c r="I1807" s="7"/>
      <c r="J1807" s="46"/>
      <c r="Q1807" s="7"/>
      <c r="R1807" s="7"/>
      <c r="S1807" s="7"/>
      <c r="Y1807" s="7"/>
      <c r="Z1807"/>
      <c r="AA1807"/>
      <c r="AB1807"/>
      <c r="AC1807"/>
      <c r="AD1807"/>
      <c r="AE1807"/>
    </row>
    <row r="1808" spans="1:31" x14ac:dyDescent="0.2">
      <c r="A1808"/>
      <c r="B1808" s="50"/>
      <c r="C1808" s="17"/>
      <c r="D1808"/>
      <c r="E1808" s="46"/>
      <c r="G1808" s="7"/>
      <c r="H1808" s="46"/>
      <c r="I1808" s="7"/>
      <c r="J1808" s="46"/>
      <c r="Q1808" s="7"/>
      <c r="R1808" s="7"/>
      <c r="S1808" s="7"/>
      <c r="Y1808" s="7"/>
      <c r="Z1808"/>
      <c r="AA1808"/>
      <c r="AB1808"/>
      <c r="AC1808"/>
      <c r="AD1808"/>
      <c r="AE1808"/>
    </row>
    <row r="1809" spans="1:31" x14ac:dyDescent="0.2">
      <c r="A1809"/>
      <c r="B1809" s="50"/>
      <c r="C1809" s="17"/>
      <c r="D1809"/>
      <c r="E1809" s="46"/>
      <c r="G1809" s="7"/>
      <c r="H1809" s="46"/>
      <c r="I1809" s="7"/>
      <c r="J1809" s="46"/>
      <c r="Q1809" s="7"/>
      <c r="R1809" s="7"/>
      <c r="S1809" s="7"/>
      <c r="Y1809" s="7"/>
      <c r="Z1809"/>
      <c r="AA1809"/>
      <c r="AB1809"/>
      <c r="AC1809"/>
      <c r="AD1809"/>
      <c r="AE1809"/>
    </row>
    <row r="1810" spans="1:31" x14ac:dyDescent="0.2">
      <c r="A1810"/>
      <c r="B1810" s="50"/>
      <c r="C1810" s="17"/>
      <c r="D1810"/>
      <c r="E1810" s="46"/>
      <c r="G1810" s="7"/>
      <c r="H1810" s="46"/>
      <c r="I1810" s="7"/>
      <c r="J1810" s="46"/>
      <c r="Q1810" s="7"/>
      <c r="R1810" s="7"/>
      <c r="S1810" s="7"/>
      <c r="Y1810" s="7"/>
      <c r="Z1810"/>
      <c r="AA1810"/>
      <c r="AB1810"/>
      <c r="AC1810"/>
      <c r="AD1810"/>
      <c r="AE1810"/>
    </row>
    <row r="1811" spans="1:31" x14ac:dyDescent="0.2">
      <c r="A1811"/>
      <c r="B1811" s="50"/>
      <c r="C1811" s="17"/>
      <c r="D1811"/>
      <c r="E1811" s="46"/>
      <c r="G1811" s="7"/>
      <c r="H1811" s="46"/>
      <c r="I1811" s="7"/>
      <c r="J1811" s="46"/>
      <c r="Q1811" s="7"/>
      <c r="R1811" s="7"/>
      <c r="S1811" s="7"/>
      <c r="Y1811" s="7"/>
      <c r="Z1811"/>
      <c r="AA1811"/>
      <c r="AB1811"/>
      <c r="AC1811"/>
      <c r="AD1811"/>
      <c r="AE1811"/>
    </row>
    <row r="1812" spans="1:31" x14ac:dyDescent="0.2">
      <c r="A1812"/>
      <c r="B1812" s="50"/>
      <c r="C1812" s="17"/>
      <c r="D1812"/>
      <c r="E1812" s="46"/>
      <c r="G1812" s="7"/>
      <c r="H1812" s="46"/>
      <c r="I1812" s="7"/>
      <c r="J1812" s="46"/>
      <c r="Q1812" s="7"/>
      <c r="R1812" s="7"/>
      <c r="S1812" s="7"/>
      <c r="Y1812" s="7"/>
      <c r="Z1812"/>
      <c r="AA1812"/>
      <c r="AB1812"/>
      <c r="AC1812"/>
      <c r="AD1812"/>
      <c r="AE1812"/>
    </row>
    <row r="1813" spans="1:31" x14ac:dyDescent="0.2">
      <c r="A1813"/>
      <c r="B1813" s="50"/>
      <c r="C1813" s="17"/>
      <c r="D1813"/>
      <c r="E1813" s="46"/>
      <c r="G1813" s="7"/>
      <c r="H1813" s="46"/>
      <c r="I1813" s="7"/>
      <c r="J1813" s="46"/>
      <c r="Q1813" s="7"/>
      <c r="R1813" s="7"/>
      <c r="S1813" s="7"/>
      <c r="Y1813" s="7"/>
      <c r="Z1813"/>
      <c r="AA1813"/>
      <c r="AB1813"/>
      <c r="AC1813"/>
      <c r="AD1813"/>
      <c r="AE1813"/>
    </row>
    <row r="1814" spans="1:31" x14ac:dyDescent="0.2">
      <c r="A1814"/>
      <c r="B1814" s="50"/>
      <c r="C1814" s="17"/>
      <c r="D1814"/>
      <c r="E1814" s="46"/>
      <c r="G1814" s="7"/>
      <c r="H1814" s="46"/>
      <c r="I1814" s="7"/>
      <c r="J1814" s="46"/>
      <c r="Q1814" s="7"/>
      <c r="R1814" s="7"/>
      <c r="S1814" s="7"/>
      <c r="Y1814" s="7"/>
      <c r="Z1814"/>
      <c r="AA1814"/>
      <c r="AB1814"/>
      <c r="AC1814"/>
      <c r="AD1814"/>
      <c r="AE1814"/>
    </row>
    <row r="1815" spans="1:31" x14ac:dyDescent="0.2">
      <c r="A1815"/>
      <c r="B1815" s="50"/>
      <c r="C1815" s="17"/>
      <c r="D1815"/>
      <c r="E1815" s="46"/>
      <c r="G1815" s="7"/>
      <c r="H1815" s="46"/>
      <c r="I1815" s="7"/>
      <c r="J1815" s="46"/>
      <c r="Q1815" s="7"/>
      <c r="R1815" s="7"/>
      <c r="S1815" s="7"/>
      <c r="Y1815" s="7"/>
      <c r="Z1815"/>
      <c r="AA1815"/>
      <c r="AB1815"/>
      <c r="AC1815"/>
      <c r="AD1815"/>
      <c r="AE1815"/>
    </row>
    <row r="1816" spans="1:31" x14ac:dyDescent="0.2">
      <c r="A1816"/>
      <c r="B1816" s="50"/>
      <c r="C1816" s="17"/>
      <c r="D1816"/>
      <c r="E1816" s="46"/>
      <c r="G1816" s="7"/>
      <c r="H1816" s="46"/>
      <c r="I1816" s="7"/>
      <c r="J1816" s="46"/>
      <c r="Q1816" s="7"/>
      <c r="R1816" s="7"/>
      <c r="S1816" s="7"/>
      <c r="Y1816" s="7"/>
      <c r="Z1816"/>
      <c r="AA1816"/>
      <c r="AB1816"/>
      <c r="AC1816"/>
      <c r="AD1816"/>
      <c r="AE1816"/>
    </row>
    <row r="1817" spans="1:31" x14ac:dyDescent="0.2">
      <c r="A1817"/>
      <c r="B1817" s="50"/>
      <c r="C1817" s="17"/>
      <c r="D1817"/>
      <c r="E1817" s="46"/>
      <c r="G1817" s="7"/>
      <c r="H1817" s="46"/>
      <c r="I1817" s="7"/>
      <c r="J1817" s="46"/>
      <c r="Q1817" s="7"/>
      <c r="R1817" s="7"/>
      <c r="S1817" s="7"/>
      <c r="Y1817" s="7"/>
      <c r="Z1817"/>
      <c r="AA1817"/>
      <c r="AB1817"/>
      <c r="AC1817"/>
      <c r="AD1817"/>
      <c r="AE1817"/>
    </row>
    <row r="1818" spans="1:31" x14ac:dyDescent="0.2">
      <c r="A1818"/>
      <c r="B1818" s="50"/>
      <c r="C1818" s="17"/>
      <c r="D1818"/>
      <c r="E1818" s="46"/>
      <c r="G1818" s="7"/>
      <c r="H1818" s="46"/>
      <c r="I1818" s="7"/>
      <c r="J1818" s="46"/>
      <c r="Q1818" s="7"/>
      <c r="R1818" s="7"/>
      <c r="S1818" s="7"/>
      <c r="Y1818" s="7"/>
      <c r="Z1818"/>
      <c r="AA1818"/>
      <c r="AB1818"/>
      <c r="AC1818"/>
      <c r="AD1818"/>
      <c r="AE1818"/>
    </row>
    <row r="1819" spans="1:31" x14ac:dyDescent="0.2">
      <c r="A1819"/>
      <c r="B1819" s="50"/>
      <c r="C1819" s="17"/>
      <c r="D1819"/>
      <c r="E1819" s="46"/>
      <c r="G1819" s="7"/>
      <c r="H1819" s="46"/>
      <c r="I1819" s="7"/>
      <c r="J1819" s="46"/>
      <c r="Q1819" s="7"/>
      <c r="R1819" s="7"/>
      <c r="S1819" s="7"/>
      <c r="Y1819" s="7"/>
      <c r="Z1819"/>
      <c r="AA1819"/>
      <c r="AB1819"/>
      <c r="AC1819"/>
      <c r="AD1819"/>
      <c r="AE1819"/>
    </row>
    <row r="1820" spans="1:31" x14ac:dyDescent="0.2">
      <c r="A1820"/>
      <c r="B1820" s="50"/>
      <c r="C1820" s="17"/>
      <c r="D1820"/>
      <c r="E1820" s="46"/>
      <c r="G1820" s="7"/>
      <c r="H1820" s="46"/>
      <c r="I1820" s="7"/>
      <c r="J1820" s="46"/>
      <c r="Q1820" s="7"/>
      <c r="R1820" s="7"/>
      <c r="S1820" s="7"/>
      <c r="Y1820" s="7"/>
      <c r="Z1820"/>
      <c r="AA1820"/>
      <c r="AB1820"/>
      <c r="AC1820"/>
      <c r="AD1820"/>
      <c r="AE1820"/>
    </row>
    <row r="1821" spans="1:31" x14ac:dyDescent="0.2">
      <c r="A1821"/>
      <c r="B1821" s="50"/>
      <c r="C1821" s="17"/>
      <c r="D1821"/>
      <c r="E1821" s="46"/>
      <c r="G1821" s="7"/>
      <c r="H1821" s="46"/>
      <c r="I1821" s="7"/>
      <c r="J1821" s="46"/>
      <c r="Q1821" s="7"/>
      <c r="R1821" s="7"/>
      <c r="S1821" s="7"/>
      <c r="Y1821" s="7"/>
      <c r="Z1821"/>
      <c r="AA1821"/>
      <c r="AB1821"/>
      <c r="AC1821"/>
      <c r="AD1821"/>
      <c r="AE1821"/>
    </row>
    <row r="1822" spans="1:31" x14ac:dyDescent="0.2">
      <c r="A1822"/>
      <c r="B1822" s="50"/>
      <c r="C1822" s="17"/>
      <c r="D1822"/>
      <c r="E1822" s="46"/>
      <c r="G1822" s="7"/>
      <c r="H1822" s="46"/>
      <c r="I1822" s="7"/>
      <c r="J1822" s="46"/>
      <c r="Q1822" s="7"/>
      <c r="R1822" s="7"/>
      <c r="S1822" s="7"/>
      <c r="Y1822" s="7"/>
      <c r="Z1822"/>
      <c r="AA1822"/>
      <c r="AB1822"/>
      <c r="AC1822"/>
      <c r="AD1822"/>
      <c r="AE1822"/>
    </row>
    <row r="1823" spans="1:31" x14ac:dyDescent="0.2">
      <c r="A1823"/>
      <c r="B1823" s="50"/>
      <c r="C1823" s="17"/>
      <c r="D1823"/>
      <c r="E1823" s="46"/>
      <c r="G1823" s="7"/>
      <c r="H1823" s="46"/>
      <c r="I1823" s="7"/>
      <c r="J1823" s="46"/>
      <c r="Q1823" s="7"/>
      <c r="R1823" s="7"/>
      <c r="S1823" s="7"/>
      <c r="Y1823" s="7"/>
      <c r="Z1823"/>
      <c r="AA1823"/>
      <c r="AB1823"/>
      <c r="AC1823"/>
      <c r="AD1823"/>
      <c r="AE1823"/>
    </row>
    <row r="1824" spans="1:31" x14ac:dyDescent="0.2">
      <c r="A1824"/>
      <c r="B1824" s="50"/>
      <c r="C1824" s="17"/>
      <c r="D1824"/>
      <c r="E1824" s="46"/>
      <c r="G1824" s="7"/>
      <c r="H1824" s="46"/>
      <c r="I1824" s="7"/>
      <c r="J1824" s="46"/>
      <c r="Q1824" s="7"/>
      <c r="R1824" s="7"/>
      <c r="S1824" s="7"/>
      <c r="Y1824" s="7"/>
      <c r="Z1824"/>
      <c r="AA1824"/>
      <c r="AB1824"/>
      <c r="AC1824"/>
      <c r="AD1824"/>
      <c r="AE1824"/>
    </row>
    <row r="1825" spans="1:31" x14ac:dyDescent="0.2">
      <c r="A1825"/>
      <c r="B1825" s="50"/>
      <c r="C1825" s="17"/>
      <c r="D1825"/>
      <c r="E1825" s="46"/>
      <c r="G1825" s="7"/>
      <c r="H1825" s="46"/>
      <c r="I1825" s="7"/>
      <c r="J1825" s="46"/>
      <c r="Q1825" s="7"/>
      <c r="R1825" s="7"/>
      <c r="S1825" s="7"/>
      <c r="Y1825" s="7"/>
      <c r="Z1825"/>
      <c r="AA1825"/>
      <c r="AB1825"/>
      <c r="AC1825"/>
      <c r="AD1825"/>
      <c r="AE1825"/>
    </row>
    <row r="1826" spans="1:31" x14ac:dyDescent="0.2">
      <c r="A1826"/>
      <c r="B1826" s="50"/>
      <c r="C1826" s="17"/>
      <c r="D1826"/>
      <c r="E1826" s="46"/>
      <c r="G1826" s="7"/>
      <c r="H1826" s="46"/>
      <c r="I1826" s="7"/>
      <c r="J1826" s="46"/>
      <c r="Q1826" s="7"/>
      <c r="R1826" s="7"/>
      <c r="S1826" s="7"/>
      <c r="Y1826" s="7"/>
      <c r="Z1826"/>
      <c r="AA1826"/>
      <c r="AB1826"/>
      <c r="AC1826"/>
      <c r="AD1826"/>
      <c r="AE1826"/>
    </row>
    <row r="1827" spans="1:31" x14ac:dyDescent="0.2">
      <c r="A1827"/>
      <c r="B1827" s="50"/>
      <c r="C1827" s="17"/>
      <c r="D1827"/>
      <c r="E1827" s="46"/>
      <c r="G1827" s="7"/>
      <c r="H1827" s="46"/>
      <c r="I1827" s="7"/>
      <c r="J1827" s="46"/>
      <c r="Q1827" s="7"/>
      <c r="R1827" s="7"/>
      <c r="S1827" s="7"/>
      <c r="Y1827" s="7"/>
      <c r="Z1827"/>
      <c r="AA1827"/>
      <c r="AB1827"/>
      <c r="AC1827"/>
      <c r="AD1827"/>
      <c r="AE1827"/>
    </row>
    <row r="1828" spans="1:31" x14ac:dyDescent="0.2">
      <c r="A1828"/>
      <c r="B1828" s="50"/>
      <c r="C1828" s="17"/>
      <c r="D1828"/>
      <c r="E1828" s="46"/>
      <c r="G1828" s="7"/>
      <c r="H1828" s="46"/>
      <c r="I1828" s="7"/>
      <c r="J1828" s="46"/>
      <c r="Q1828" s="7"/>
      <c r="R1828" s="7"/>
      <c r="S1828" s="7"/>
      <c r="Y1828" s="7"/>
      <c r="Z1828"/>
      <c r="AA1828"/>
      <c r="AB1828"/>
      <c r="AC1828"/>
      <c r="AD1828"/>
      <c r="AE1828"/>
    </row>
    <row r="1829" spans="1:31" x14ac:dyDescent="0.2">
      <c r="A1829"/>
      <c r="B1829" s="50"/>
      <c r="C1829" s="17"/>
      <c r="D1829"/>
      <c r="E1829" s="46"/>
      <c r="G1829" s="7"/>
      <c r="H1829" s="46"/>
      <c r="I1829" s="7"/>
      <c r="J1829" s="46"/>
      <c r="Q1829" s="7"/>
      <c r="R1829" s="7"/>
      <c r="S1829" s="7"/>
      <c r="Y1829" s="7"/>
      <c r="Z1829"/>
      <c r="AA1829"/>
      <c r="AB1829"/>
      <c r="AC1829"/>
      <c r="AD1829"/>
      <c r="AE1829"/>
    </row>
    <row r="1830" spans="1:31" x14ac:dyDescent="0.2">
      <c r="A1830"/>
      <c r="B1830" s="50"/>
      <c r="C1830" s="17"/>
      <c r="D1830"/>
      <c r="E1830" s="46"/>
      <c r="G1830" s="7"/>
      <c r="H1830" s="46"/>
      <c r="I1830" s="7"/>
      <c r="J1830" s="46"/>
      <c r="Q1830" s="7"/>
      <c r="R1830" s="7"/>
      <c r="S1830" s="7"/>
      <c r="Y1830" s="7"/>
      <c r="Z1830"/>
      <c r="AA1830"/>
      <c r="AB1830"/>
      <c r="AC1830"/>
      <c r="AD1830"/>
      <c r="AE1830"/>
    </row>
    <row r="1831" spans="1:31" x14ac:dyDescent="0.2">
      <c r="A1831"/>
      <c r="B1831" s="50"/>
      <c r="C1831" s="17"/>
      <c r="D1831"/>
      <c r="E1831" s="46"/>
      <c r="G1831" s="7"/>
      <c r="H1831" s="46"/>
      <c r="I1831" s="7"/>
      <c r="J1831" s="46"/>
      <c r="Q1831" s="7"/>
      <c r="R1831" s="7"/>
      <c r="S1831" s="7"/>
      <c r="Y1831" s="7"/>
      <c r="Z1831"/>
      <c r="AA1831"/>
      <c r="AB1831"/>
      <c r="AC1831"/>
      <c r="AD1831"/>
      <c r="AE1831"/>
    </row>
    <row r="1832" spans="1:31" x14ac:dyDescent="0.2">
      <c r="A1832"/>
      <c r="B1832" s="50"/>
      <c r="C1832" s="17"/>
      <c r="D1832"/>
      <c r="E1832" s="46"/>
      <c r="G1832" s="7"/>
      <c r="H1832" s="46"/>
      <c r="I1832" s="7"/>
      <c r="J1832" s="46"/>
      <c r="Q1832" s="7"/>
      <c r="R1832" s="7"/>
      <c r="S1832" s="7"/>
      <c r="Y1832" s="7"/>
      <c r="Z1832"/>
      <c r="AA1832"/>
      <c r="AB1832"/>
      <c r="AC1832"/>
      <c r="AD1832"/>
      <c r="AE1832"/>
    </row>
    <row r="1833" spans="1:31" x14ac:dyDescent="0.2">
      <c r="A1833"/>
      <c r="B1833" s="50"/>
      <c r="C1833" s="17"/>
      <c r="D1833"/>
      <c r="E1833" s="46"/>
      <c r="G1833" s="7"/>
      <c r="H1833" s="46"/>
      <c r="I1833" s="7"/>
      <c r="J1833" s="46"/>
      <c r="Q1833" s="7"/>
      <c r="R1833" s="7"/>
      <c r="S1833" s="7"/>
      <c r="Y1833" s="7"/>
      <c r="Z1833"/>
      <c r="AA1833"/>
      <c r="AB1833"/>
      <c r="AC1833"/>
      <c r="AD1833"/>
      <c r="AE1833"/>
    </row>
    <row r="1834" spans="1:31" x14ac:dyDescent="0.2">
      <c r="A1834"/>
      <c r="B1834" s="50"/>
      <c r="C1834" s="17"/>
      <c r="D1834"/>
      <c r="E1834" s="46"/>
      <c r="G1834" s="7"/>
      <c r="H1834" s="46"/>
      <c r="I1834" s="7"/>
      <c r="J1834" s="46"/>
      <c r="Q1834" s="7"/>
      <c r="R1834" s="7"/>
      <c r="S1834" s="7"/>
      <c r="Y1834" s="7"/>
      <c r="Z1834"/>
      <c r="AA1834"/>
      <c r="AB1834"/>
      <c r="AC1834"/>
      <c r="AD1834"/>
      <c r="AE1834"/>
    </row>
    <row r="1835" spans="1:31" x14ac:dyDescent="0.2">
      <c r="A1835"/>
      <c r="B1835" s="50"/>
      <c r="C1835" s="17"/>
      <c r="D1835"/>
      <c r="E1835" s="46"/>
      <c r="G1835" s="7"/>
      <c r="H1835" s="46"/>
      <c r="I1835" s="7"/>
      <c r="J1835" s="46"/>
      <c r="Q1835" s="7"/>
      <c r="R1835" s="7"/>
      <c r="S1835" s="7"/>
      <c r="Y1835" s="7"/>
      <c r="Z1835"/>
      <c r="AA1835"/>
      <c r="AB1835"/>
      <c r="AC1835"/>
      <c r="AD1835"/>
      <c r="AE1835"/>
    </row>
    <row r="1836" spans="1:31" x14ac:dyDescent="0.2">
      <c r="A1836"/>
      <c r="B1836" s="50"/>
      <c r="C1836" s="17"/>
      <c r="D1836"/>
      <c r="E1836" s="46"/>
      <c r="G1836" s="7"/>
      <c r="H1836" s="46"/>
      <c r="I1836" s="7"/>
      <c r="J1836" s="46"/>
      <c r="Q1836" s="7"/>
      <c r="R1836" s="7"/>
      <c r="S1836" s="7"/>
      <c r="Y1836" s="7"/>
      <c r="Z1836"/>
      <c r="AA1836"/>
      <c r="AB1836"/>
      <c r="AC1836"/>
      <c r="AD1836"/>
      <c r="AE1836"/>
    </row>
    <row r="1837" spans="1:31" x14ac:dyDescent="0.2">
      <c r="A1837"/>
      <c r="B1837" s="50"/>
      <c r="C1837" s="17"/>
      <c r="D1837"/>
      <c r="E1837" s="46"/>
      <c r="G1837" s="7"/>
      <c r="H1837" s="46"/>
      <c r="I1837" s="7"/>
      <c r="J1837" s="46"/>
      <c r="Q1837" s="7"/>
      <c r="R1837" s="7"/>
      <c r="S1837" s="7"/>
      <c r="Y1837" s="7"/>
      <c r="Z1837"/>
      <c r="AA1837"/>
      <c r="AB1837"/>
      <c r="AC1837"/>
      <c r="AD1837"/>
      <c r="AE1837"/>
    </row>
    <row r="1838" spans="1:31" x14ac:dyDescent="0.2">
      <c r="A1838"/>
      <c r="B1838" s="50"/>
      <c r="C1838" s="17"/>
      <c r="D1838"/>
      <c r="E1838" s="46"/>
      <c r="G1838" s="7"/>
      <c r="H1838" s="46"/>
      <c r="I1838" s="7"/>
      <c r="J1838" s="46"/>
      <c r="Q1838" s="7"/>
      <c r="R1838" s="7"/>
      <c r="S1838" s="7"/>
      <c r="Y1838" s="7"/>
      <c r="Z1838"/>
      <c r="AA1838"/>
      <c r="AB1838"/>
      <c r="AC1838"/>
      <c r="AD1838"/>
      <c r="AE1838"/>
    </row>
    <row r="1839" spans="1:31" x14ac:dyDescent="0.2">
      <c r="A1839"/>
      <c r="B1839" s="50"/>
      <c r="C1839" s="17"/>
      <c r="D1839"/>
      <c r="E1839" s="46"/>
      <c r="G1839" s="7"/>
      <c r="H1839" s="46"/>
      <c r="I1839" s="7"/>
      <c r="J1839" s="46"/>
      <c r="Q1839" s="7"/>
      <c r="R1839" s="7"/>
      <c r="S1839" s="7"/>
      <c r="Y1839" s="7"/>
      <c r="Z1839"/>
      <c r="AA1839"/>
      <c r="AB1839"/>
      <c r="AC1839"/>
      <c r="AD1839"/>
      <c r="AE1839"/>
    </row>
    <row r="1840" spans="1:31" x14ac:dyDescent="0.2">
      <c r="A1840"/>
      <c r="B1840" s="50"/>
      <c r="C1840" s="17"/>
      <c r="D1840"/>
      <c r="E1840" s="46"/>
      <c r="G1840" s="7"/>
      <c r="H1840" s="46"/>
      <c r="I1840" s="7"/>
      <c r="J1840" s="46"/>
      <c r="Q1840" s="7"/>
      <c r="R1840" s="7"/>
      <c r="S1840" s="7"/>
      <c r="Y1840" s="7"/>
      <c r="Z1840"/>
      <c r="AA1840"/>
      <c r="AB1840"/>
      <c r="AC1840"/>
      <c r="AD1840"/>
      <c r="AE1840"/>
    </row>
    <row r="1841" spans="1:31" x14ac:dyDescent="0.2">
      <c r="A1841"/>
      <c r="B1841" s="50"/>
      <c r="C1841" s="17"/>
      <c r="D1841"/>
      <c r="E1841" s="46"/>
      <c r="G1841" s="7"/>
      <c r="H1841" s="46"/>
      <c r="I1841" s="7"/>
      <c r="J1841" s="46"/>
      <c r="Q1841" s="7"/>
      <c r="R1841" s="7"/>
      <c r="S1841" s="7"/>
      <c r="Y1841" s="7"/>
      <c r="Z1841"/>
      <c r="AA1841"/>
      <c r="AB1841"/>
      <c r="AC1841"/>
      <c r="AD1841"/>
      <c r="AE1841"/>
    </row>
    <row r="1842" spans="1:31" x14ac:dyDescent="0.2">
      <c r="A1842"/>
      <c r="B1842" s="50"/>
      <c r="C1842" s="17"/>
      <c r="D1842"/>
      <c r="E1842" s="46"/>
      <c r="G1842" s="7"/>
      <c r="H1842" s="46"/>
      <c r="I1842" s="7"/>
      <c r="J1842" s="46"/>
      <c r="Q1842" s="7"/>
      <c r="R1842" s="7"/>
      <c r="S1842" s="7"/>
      <c r="Y1842" s="7"/>
      <c r="Z1842"/>
      <c r="AA1842"/>
      <c r="AB1842"/>
      <c r="AC1842"/>
      <c r="AD1842"/>
      <c r="AE1842"/>
    </row>
    <row r="1843" spans="1:31" x14ac:dyDescent="0.2">
      <c r="A1843"/>
      <c r="B1843" s="50"/>
      <c r="C1843" s="17"/>
      <c r="D1843"/>
      <c r="E1843" s="46"/>
      <c r="G1843" s="7"/>
      <c r="H1843" s="46"/>
      <c r="I1843" s="7"/>
      <c r="J1843" s="46"/>
      <c r="Q1843" s="7"/>
      <c r="R1843" s="7"/>
      <c r="S1843" s="7"/>
      <c r="Y1843" s="7"/>
      <c r="Z1843"/>
      <c r="AA1843"/>
      <c r="AB1843"/>
      <c r="AC1843"/>
      <c r="AD1843"/>
      <c r="AE1843"/>
    </row>
    <row r="1844" spans="1:31" x14ac:dyDescent="0.2">
      <c r="A1844"/>
      <c r="B1844" s="50"/>
      <c r="C1844" s="17"/>
      <c r="D1844"/>
      <c r="E1844" s="46"/>
      <c r="G1844" s="7"/>
      <c r="H1844" s="46"/>
      <c r="I1844" s="7"/>
      <c r="J1844" s="46"/>
      <c r="Q1844" s="7"/>
      <c r="R1844" s="7"/>
      <c r="S1844" s="7"/>
      <c r="Y1844" s="7"/>
      <c r="Z1844"/>
      <c r="AA1844"/>
      <c r="AB1844"/>
      <c r="AC1844"/>
      <c r="AD1844"/>
      <c r="AE1844"/>
    </row>
    <row r="1845" spans="1:31" x14ac:dyDescent="0.2">
      <c r="A1845"/>
      <c r="B1845" s="50"/>
      <c r="C1845" s="17"/>
      <c r="D1845"/>
      <c r="E1845" s="46"/>
      <c r="G1845" s="7"/>
      <c r="H1845" s="46"/>
      <c r="I1845" s="7"/>
      <c r="J1845" s="46"/>
      <c r="Q1845" s="7"/>
      <c r="R1845" s="7"/>
      <c r="S1845" s="7"/>
      <c r="Y1845" s="7"/>
      <c r="Z1845"/>
      <c r="AA1845"/>
      <c r="AB1845"/>
      <c r="AC1845"/>
      <c r="AD1845"/>
      <c r="AE1845"/>
    </row>
    <row r="1846" spans="1:31" x14ac:dyDescent="0.2">
      <c r="A1846"/>
      <c r="B1846" s="50"/>
      <c r="C1846" s="17"/>
      <c r="D1846"/>
      <c r="E1846" s="46"/>
      <c r="G1846" s="7"/>
      <c r="H1846" s="46"/>
      <c r="I1846" s="7"/>
      <c r="J1846" s="46"/>
      <c r="Q1846" s="7"/>
      <c r="R1846" s="7"/>
      <c r="S1846" s="7"/>
      <c r="Y1846" s="7"/>
      <c r="Z1846"/>
      <c r="AA1846"/>
      <c r="AB1846"/>
      <c r="AC1846"/>
      <c r="AD1846"/>
      <c r="AE1846"/>
    </row>
    <row r="1847" spans="1:31" x14ac:dyDescent="0.2">
      <c r="A1847"/>
      <c r="B1847" s="50"/>
      <c r="C1847" s="17"/>
      <c r="D1847"/>
      <c r="E1847" s="46"/>
      <c r="G1847" s="7"/>
      <c r="H1847" s="46"/>
      <c r="I1847" s="7"/>
      <c r="J1847" s="46"/>
      <c r="Q1847" s="7"/>
      <c r="R1847" s="7"/>
      <c r="S1847" s="7"/>
      <c r="Y1847" s="7"/>
      <c r="Z1847"/>
      <c r="AA1847"/>
      <c r="AB1847"/>
      <c r="AC1847"/>
      <c r="AD1847"/>
      <c r="AE1847"/>
    </row>
    <row r="1848" spans="1:31" x14ac:dyDescent="0.2">
      <c r="A1848"/>
      <c r="B1848" s="50"/>
      <c r="C1848" s="17"/>
      <c r="D1848"/>
      <c r="E1848" s="46"/>
      <c r="G1848" s="7"/>
      <c r="H1848" s="46"/>
      <c r="I1848" s="7"/>
      <c r="J1848" s="46"/>
      <c r="Q1848" s="7"/>
      <c r="R1848" s="7"/>
      <c r="S1848" s="7"/>
      <c r="Y1848" s="7"/>
      <c r="Z1848"/>
      <c r="AA1848"/>
      <c r="AB1848"/>
      <c r="AC1848"/>
      <c r="AD1848"/>
      <c r="AE1848"/>
    </row>
    <row r="1849" spans="1:31" x14ac:dyDescent="0.2">
      <c r="A1849"/>
      <c r="B1849" s="50"/>
      <c r="C1849" s="17"/>
      <c r="D1849"/>
      <c r="E1849" s="46"/>
      <c r="G1849" s="7"/>
      <c r="H1849" s="46"/>
      <c r="I1849" s="7"/>
      <c r="J1849" s="46"/>
      <c r="Q1849" s="7"/>
      <c r="R1849" s="7"/>
      <c r="S1849" s="7"/>
      <c r="Y1849" s="7"/>
      <c r="Z1849"/>
      <c r="AA1849"/>
      <c r="AB1849"/>
      <c r="AC1849"/>
      <c r="AD1849"/>
      <c r="AE1849"/>
    </row>
    <row r="1850" spans="1:31" x14ac:dyDescent="0.2">
      <c r="A1850"/>
      <c r="B1850" s="50"/>
      <c r="C1850" s="17"/>
      <c r="D1850"/>
      <c r="E1850" s="46"/>
      <c r="G1850" s="7"/>
      <c r="H1850" s="46"/>
      <c r="I1850" s="7"/>
      <c r="J1850" s="46"/>
      <c r="Q1850" s="7"/>
      <c r="R1850" s="7"/>
      <c r="S1850" s="7"/>
      <c r="Y1850" s="7"/>
      <c r="Z1850"/>
      <c r="AA1850"/>
      <c r="AB1850"/>
      <c r="AC1850"/>
      <c r="AD1850"/>
      <c r="AE1850"/>
    </row>
    <row r="1851" spans="1:31" x14ac:dyDescent="0.2">
      <c r="A1851"/>
      <c r="B1851" s="50"/>
      <c r="C1851" s="17"/>
      <c r="D1851"/>
      <c r="E1851" s="46"/>
      <c r="G1851" s="7"/>
      <c r="H1851" s="46"/>
      <c r="I1851" s="7"/>
      <c r="J1851" s="46"/>
      <c r="Q1851" s="7"/>
      <c r="R1851" s="7"/>
      <c r="S1851" s="7"/>
      <c r="Y1851" s="7"/>
      <c r="Z1851"/>
      <c r="AA1851"/>
      <c r="AB1851"/>
      <c r="AC1851"/>
      <c r="AD1851"/>
      <c r="AE1851"/>
    </row>
    <row r="1852" spans="1:31" x14ac:dyDescent="0.2">
      <c r="A1852"/>
      <c r="B1852" s="50"/>
      <c r="C1852" s="17"/>
      <c r="D1852"/>
      <c r="E1852" s="46"/>
      <c r="G1852" s="7"/>
      <c r="H1852" s="46"/>
      <c r="I1852" s="7"/>
      <c r="J1852" s="46"/>
      <c r="Q1852" s="7"/>
      <c r="R1852" s="7"/>
      <c r="S1852" s="7"/>
      <c r="Y1852" s="7"/>
      <c r="Z1852"/>
      <c r="AA1852"/>
      <c r="AB1852"/>
      <c r="AC1852"/>
      <c r="AD1852"/>
      <c r="AE1852"/>
    </row>
    <row r="1853" spans="1:31" x14ac:dyDescent="0.2">
      <c r="A1853"/>
      <c r="B1853" s="50"/>
      <c r="C1853" s="17"/>
      <c r="D1853"/>
      <c r="E1853" s="46"/>
      <c r="G1853" s="7"/>
      <c r="H1853" s="46"/>
      <c r="I1853" s="7"/>
      <c r="J1853" s="46"/>
      <c r="Q1853" s="7"/>
      <c r="R1853" s="7"/>
      <c r="S1853" s="7"/>
      <c r="Y1853" s="7"/>
      <c r="Z1853"/>
      <c r="AA1853"/>
      <c r="AB1853"/>
      <c r="AC1853"/>
      <c r="AD1853"/>
      <c r="AE1853"/>
    </row>
    <row r="1854" spans="1:31" x14ac:dyDescent="0.2">
      <c r="A1854"/>
      <c r="B1854" s="50"/>
      <c r="C1854" s="17"/>
      <c r="D1854"/>
      <c r="E1854" s="46"/>
      <c r="G1854" s="7"/>
      <c r="H1854" s="46"/>
      <c r="I1854" s="7"/>
      <c r="J1854" s="46"/>
      <c r="Q1854" s="7"/>
      <c r="R1854" s="7"/>
      <c r="S1854" s="7"/>
      <c r="Y1854" s="7"/>
      <c r="Z1854"/>
      <c r="AA1854"/>
      <c r="AB1854"/>
      <c r="AC1854"/>
      <c r="AD1854"/>
      <c r="AE1854"/>
    </row>
    <row r="1855" spans="1:31" x14ac:dyDescent="0.2">
      <c r="A1855"/>
      <c r="B1855" s="50"/>
      <c r="C1855" s="17"/>
      <c r="D1855"/>
      <c r="E1855" s="46"/>
      <c r="G1855" s="7"/>
      <c r="H1855" s="46"/>
      <c r="I1855" s="7"/>
      <c r="J1855" s="46"/>
      <c r="Q1855" s="7"/>
      <c r="R1855" s="7"/>
      <c r="S1855" s="7"/>
      <c r="Y1855" s="7"/>
      <c r="Z1855"/>
      <c r="AA1855"/>
      <c r="AB1855"/>
      <c r="AC1855"/>
      <c r="AD1855"/>
      <c r="AE1855"/>
    </row>
    <row r="1856" spans="1:31" x14ac:dyDescent="0.2">
      <c r="A1856"/>
      <c r="B1856" s="50"/>
      <c r="C1856" s="17"/>
      <c r="D1856"/>
      <c r="E1856" s="46"/>
      <c r="G1856" s="7"/>
      <c r="H1856" s="46"/>
      <c r="I1856" s="7"/>
      <c r="J1856" s="46"/>
      <c r="Q1856" s="7"/>
      <c r="R1856" s="7"/>
      <c r="S1856" s="7"/>
      <c r="Y1856" s="7"/>
      <c r="Z1856"/>
      <c r="AA1856"/>
      <c r="AB1856"/>
      <c r="AC1856"/>
      <c r="AD1856"/>
      <c r="AE1856"/>
    </row>
    <row r="1857" spans="1:31" x14ac:dyDescent="0.2">
      <c r="A1857"/>
      <c r="B1857" s="50"/>
      <c r="C1857" s="17"/>
      <c r="D1857"/>
      <c r="E1857" s="46"/>
      <c r="G1857" s="7"/>
      <c r="H1857" s="46"/>
      <c r="I1857" s="7"/>
      <c r="J1857" s="46"/>
      <c r="Q1857" s="7"/>
      <c r="R1857" s="7"/>
      <c r="S1857" s="7"/>
      <c r="Y1857" s="7"/>
      <c r="Z1857"/>
      <c r="AA1857"/>
      <c r="AB1857"/>
      <c r="AC1857"/>
      <c r="AD1857"/>
      <c r="AE1857"/>
    </row>
    <row r="1858" spans="1:31" x14ac:dyDescent="0.2">
      <c r="A1858"/>
      <c r="B1858" s="50"/>
      <c r="C1858" s="17"/>
      <c r="D1858"/>
      <c r="E1858" s="46"/>
      <c r="G1858" s="7"/>
      <c r="H1858" s="46"/>
      <c r="I1858" s="7"/>
      <c r="J1858" s="46"/>
      <c r="Q1858" s="7"/>
      <c r="R1858" s="7"/>
      <c r="S1858" s="7"/>
      <c r="Y1858" s="7"/>
      <c r="Z1858"/>
      <c r="AA1858"/>
      <c r="AB1858"/>
      <c r="AC1858"/>
      <c r="AD1858"/>
      <c r="AE1858"/>
    </row>
    <row r="1859" spans="1:31" x14ac:dyDescent="0.2">
      <c r="A1859"/>
      <c r="B1859" s="50"/>
      <c r="C1859" s="17"/>
      <c r="D1859"/>
      <c r="E1859" s="46"/>
      <c r="G1859" s="7"/>
      <c r="H1859" s="46"/>
      <c r="I1859" s="7"/>
      <c r="J1859" s="46"/>
      <c r="Q1859" s="7"/>
      <c r="R1859" s="7"/>
      <c r="S1859" s="7"/>
      <c r="Y1859" s="7"/>
      <c r="Z1859"/>
      <c r="AA1859"/>
      <c r="AB1859"/>
      <c r="AC1859"/>
      <c r="AD1859"/>
      <c r="AE1859"/>
    </row>
    <row r="1860" spans="1:31" x14ac:dyDescent="0.2">
      <c r="A1860"/>
      <c r="B1860" s="50"/>
      <c r="C1860" s="17"/>
      <c r="D1860"/>
      <c r="E1860" s="46"/>
      <c r="G1860" s="7"/>
      <c r="H1860" s="46"/>
      <c r="I1860" s="7"/>
      <c r="J1860" s="46"/>
      <c r="Q1860" s="7"/>
      <c r="R1860" s="7"/>
      <c r="S1860" s="7"/>
      <c r="Y1860" s="7"/>
      <c r="Z1860"/>
      <c r="AA1860"/>
      <c r="AB1860"/>
      <c r="AC1860"/>
      <c r="AD1860"/>
      <c r="AE1860"/>
    </row>
    <row r="1861" spans="1:31" x14ac:dyDescent="0.2">
      <c r="A1861"/>
      <c r="B1861" s="50"/>
      <c r="C1861" s="17"/>
      <c r="D1861"/>
      <c r="E1861" s="46"/>
      <c r="G1861" s="7"/>
      <c r="H1861" s="46"/>
      <c r="I1861" s="7"/>
      <c r="J1861" s="46"/>
      <c r="Q1861" s="7"/>
      <c r="R1861" s="7"/>
      <c r="S1861" s="7"/>
      <c r="Y1861" s="7"/>
      <c r="Z1861"/>
      <c r="AA1861"/>
      <c r="AB1861"/>
      <c r="AC1861"/>
      <c r="AD1861"/>
      <c r="AE1861"/>
    </row>
    <row r="1862" spans="1:31" x14ac:dyDescent="0.2">
      <c r="A1862"/>
      <c r="B1862" s="50"/>
      <c r="C1862" s="17"/>
      <c r="D1862"/>
      <c r="E1862" s="46"/>
      <c r="G1862" s="7"/>
      <c r="H1862" s="46"/>
      <c r="I1862" s="7"/>
      <c r="J1862" s="46"/>
      <c r="Q1862" s="7"/>
      <c r="R1862" s="7"/>
      <c r="S1862" s="7"/>
      <c r="Y1862" s="7"/>
      <c r="Z1862"/>
      <c r="AA1862"/>
      <c r="AB1862"/>
      <c r="AC1862"/>
      <c r="AD1862"/>
      <c r="AE1862"/>
    </row>
    <row r="1863" spans="1:31" x14ac:dyDescent="0.2">
      <c r="A1863"/>
      <c r="B1863" s="50"/>
      <c r="C1863" s="17"/>
      <c r="D1863"/>
      <c r="E1863" s="46"/>
      <c r="G1863" s="7"/>
      <c r="H1863" s="46"/>
      <c r="I1863" s="7"/>
      <c r="J1863" s="46"/>
      <c r="Q1863" s="7"/>
      <c r="R1863" s="7"/>
      <c r="S1863" s="7"/>
      <c r="Y1863" s="7"/>
      <c r="Z1863"/>
      <c r="AA1863"/>
      <c r="AB1863"/>
      <c r="AC1863"/>
      <c r="AD1863"/>
      <c r="AE1863"/>
    </row>
    <row r="1864" spans="1:31" x14ac:dyDescent="0.2">
      <c r="A1864"/>
      <c r="B1864" s="50"/>
      <c r="C1864" s="17"/>
      <c r="D1864"/>
      <c r="E1864" s="46"/>
      <c r="G1864" s="7"/>
      <c r="H1864" s="46"/>
      <c r="I1864" s="7"/>
      <c r="J1864" s="46"/>
      <c r="Q1864" s="7"/>
      <c r="R1864" s="7"/>
      <c r="S1864" s="7"/>
      <c r="Y1864" s="7"/>
      <c r="Z1864"/>
      <c r="AA1864"/>
      <c r="AB1864"/>
      <c r="AC1864"/>
      <c r="AD1864"/>
      <c r="AE1864"/>
    </row>
    <row r="1865" spans="1:31" x14ac:dyDescent="0.2">
      <c r="A1865"/>
      <c r="B1865" s="50"/>
      <c r="C1865" s="17"/>
      <c r="D1865"/>
      <c r="E1865" s="46"/>
      <c r="G1865" s="7"/>
      <c r="H1865" s="46"/>
      <c r="I1865" s="7"/>
      <c r="J1865" s="46"/>
      <c r="Q1865" s="7"/>
      <c r="R1865" s="7"/>
      <c r="S1865" s="7"/>
      <c r="Y1865" s="7"/>
      <c r="Z1865"/>
      <c r="AA1865"/>
      <c r="AB1865"/>
      <c r="AC1865"/>
      <c r="AD1865"/>
      <c r="AE1865"/>
    </row>
    <row r="1866" spans="1:31" x14ac:dyDescent="0.2">
      <c r="A1866"/>
      <c r="B1866" s="50"/>
      <c r="C1866" s="17"/>
      <c r="D1866"/>
      <c r="E1866" s="46"/>
      <c r="G1866" s="7"/>
      <c r="H1866" s="46"/>
      <c r="I1866" s="7"/>
      <c r="J1866" s="46"/>
      <c r="Q1866" s="7"/>
      <c r="R1866" s="7"/>
      <c r="S1866" s="7"/>
      <c r="Y1866" s="7"/>
      <c r="Z1866"/>
      <c r="AA1866"/>
      <c r="AB1866"/>
      <c r="AC1866"/>
      <c r="AD1866"/>
      <c r="AE1866"/>
    </row>
    <row r="1867" spans="1:31" x14ac:dyDescent="0.2">
      <c r="A1867"/>
      <c r="B1867" s="50"/>
      <c r="C1867" s="17"/>
      <c r="D1867"/>
      <c r="E1867" s="46"/>
      <c r="G1867" s="7"/>
      <c r="H1867" s="46"/>
      <c r="I1867" s="7"/>
      <c r="J1867" s="46"/>
      <c r="Q1867" s="7"/>
      <c r="R1867" s="7"/>
      <c r="S1867" s="7"/>
      <c r="Y1867" s="7"/>
      <c r="Z1867"/>
      <c r="AA1867"/>
      <c r="AB1867"/>
      <c r="AC1867"/>
      <c r="AD1867"/>
      <c r="AE1867"/>
    </row>
    <row r="1868" spans="1:31" x14ac:dyDescent="0.2">
      <c r="A1868"/>
      <c r="B1868" s="50"/>
      <c r="C1868" s="17"/>
      <c r="D1868"/>
      <c r="E1868" s="46"/>
      <c r="G1868" s="7"/>
      <c r="H1868" s="46"/>
      <c r="I1868" s="7"/>
      <c r="J1868" s="46"/>
      <c r="Q1868" s="7"/>
      <c r="R1868" s="7"/>
      <c r="S1868" s="7"/>
      <c r="Y1868" s="7"/>
      <c r="Z1868"/>
      <c r="AA1868"/>
      <c r="AB1868"/>
      <c r="AC1868"/>
      <c r="AD1868"/>
      <c r="AE1868"/>
    </row>
    <row r="1869" spans="1:31" x14ac:dyDescent="0.2">
      <c r="A1869"/>
      <c r="B1869" s="50"/>
      <c r="C1869" s="17"/>
      <c r="D1869"/>
      <c r="E1869" s="46"/>
      <c r="G1869" s="7"/>
      <c r="H1869" s="46"/>
      <c r="I1869" s="7"/>
      <c r="J1869" s="46"/>
      <c r="Q1869" s="7"/>
      <c r="R1869" s="7"/>
      <c r="S1869" s="7"/>
      <c r="Y1869" s="7"/>
      <c r="Z1869"/>
      <c r="AA1869"/>
      <c r="AB1869"/>
      <c r="AC1869"/>
      <c r="AD1869"/>
      <c r="AE1869"/>
    </row>
    <row r="1870" spans="1:31" x14ac:dyDescent="0.2">
      <c r="A1870"/>
      <c r="B1870" s="50"/>
      <c r="C1870" s="17"/>
      <c r="D1870"/>
      <c r="E1870" s="46"/>
      <c r="G1870" s="7"/>
      <c r="H1870" s="46"/>
      <c r="I1870" s="7"/>
      <c r="J1870" s="46"/>
      <c r="Q1870" s="7"/>
      <c r="R1870" s="7"/>
      <c r="S1870" s="7"/>
      <c r="Y1870" s="7"/>
      <c r="Z1870"/>
      <c r="AA1870"/>
      <c r="AB1870"/>
      <c r="AC1870"/>
      <c r="AD1870"/>
      <c r="AE1870"/>
    </row>
    <row r="1871" spans="1:31" x14ac:dyDescent="0.2">
      <c r="A1871"/>
      <c r="B1871" s="50"/>
      <c r="C1871" s="17"/>
      <c r="D1871"/>
      <c r="E1871" s="46"/>
      <c r="G1871" s="7"/>
      <c r="H1871" s="46"/>
      <c r="I1871" s="7"/>
      <c r="J1871" s="46"/>
      <c r="Q1871" s="7"/>
      <c r="R1871" s="7"/>
      <c r="S1871" s="7"/>
      <c r="Y1871" s="7"/>
      <c r="Z1871"/>
      <c r="AA1871"/>
      <c r="AB1871"/>
      <c r="AC1871"/>
      <c r="AD1871"/>
      <c r="AE1871"/>
    </row>
    <row r="1872" spans="1:31" x14ac:dyDescent="0.2">
      <c r="A1872"/>
      <c r="B1872" s="50"/>
      <c r="C1872" s="17"/>
      <c r="D1872"/>
      <c r="E1872" s="46"/>
      <c r="G1872" s="7"/>
      <c r="H1872" s="46"/>
      <c r="I1872" s="7"/>
      <c r="J1872" s="46"/>
      <c r="Q1872" s="7"/>
      <c r="R1872" s="7"/>
      <c r="S1872" s="7"/>
      <c r="Y1872" s="7"/>
      <c r="Z1872"/>
      <c r="AA1872"/>
      <c r="AB1872"/>
      <c r="AC1872"/>
      <c r="AD1872"/>
      <c r="AE1872"/>
    </row>
    <row r="1873" spans="1:31" x14ac:dyDescent="0.2">
      <c r="A1873"/>
      <c r="B1873" s="50"/>
      <c r="C1873" s="17"/>
      <c r="D1873"/>
      <c r="E1873" s="46"/>
      <c r="G1873" s="7"/>
      <c r="H1873" s="46"/>
      <c r="I1873" s="7"/>
      <c r="J1873" s="46"/>
      <c r="Q1873" s="7"/>
      <c r="R1873" s="7"/>
      <c r="S1873" s="7"/>
      <c r="Y1873" s="7"/>
      <c r="Z1873"/>
      <c r="AA1873"/>
      <c r="AB1873"/>
      <c r="AC1873"/>
      <c r="AD1873"/>
      <c r="AE1873"/>
    </row>
    <row r="1874" spans="1:31" x14ac:dyDescent="0.2">
      <c r="A1874"/>
      <c r="B1874" s="50"/>
      <c r="C1874" s="17"/>
      <c r="D1874"/>
      <c r="E1874" s="46"/>
      <c r="G1874" s="7"/>
      <c r="H1874" s="46"/>
      <c r="I1874" s="7"/>
      <c r="J1874" s="46"/>
      <c r="Q1874" s="7"/>
      <c r="R1874" s="7"/>
      <c r="S1874" s="7"/>
      <c r="Y1874" s="7"/>
      <c r="Z1874"/>
      <c r="AA1874"/>
      <c r="AB1874"/>
      <c r="AC1874"/>
      <c r="AD1874"/>
      <c r="AE1874"/>
    </row>
    <row r="1875" spans="1:31" x14ac:dyDescent="0.2">
      <c r="A1875"/>
      <c r="B1875" s="50"/>
      <c r="C1875" s="17"/>
      <c r="D1875"/>
      <c r="E1875" s="46"/>
      <c r="G1875" s="7"/>
      <c r="H1875" s="46"/>
      <c r="I1875" s="7"/>
      <c r="J1875" s="46"/>
      <c r="Q1875" s="7"/>
      <c r="R1875" s="7"/>
      <c r="S1875" s="7"/>
      <c r="Y1875" s="7"/>
      <c r="Z1875"/>
      <c r="AA1875"/>
      <c r="AB1875"/>
      <c r="AC1875"/>
      <c r="AD1875"/>
      <c r="AE1875"/>
    </row>
    <row r="1876" spans="1:31" x14ac:dyDescent="0.2">
      <c r="A1876"/>
      <c r="B1876" s="50"/>
      <c r="C1876" s="17"/>
      <c r="D1876"/>
      <c r="E1876" s="46"/>
      <c r="G1876" s="7"/>
      <c r="H1876" s="46"/>
      <c r="I1876" s="7"/>
      <c r="J1876" s="46"/>
      <c r="Q1876" s="7"/>
      <c r="R1876" s="7"/>
      <c r="S1876" s="7"/>
      <c r="Y1876" s="7"/>
      <c r="Z1876"/>
      <c r="AA1876"/>
      <c r="AB1876"/>
      <c r="AC1876"/>
      <c r="AD1876"/>
      <c r="AE1876"/>
    </row>
    <row r="1877" spans="1:31" x14ac:dyDescent="0.2">
      <c r="A1877"/>
      <c r="B1877" s="50"/>
      <c r="C1877" s="17"/>
      <c r="D1877"/>
      <c r="E1877" s="46"/>
      <c r="G1877" s="7"/>
      <c r="H1877" s="46"/>
      <c r="I1877" s="7"/>
      <c r="J1877" s="46"/>
      <c r="Q1877" s="7"/>
      <c r="R1877" s="7"/>
      <c r="S1877" s="7"/>
      <c r="Y1877" s="7"/>
      <c r="Z1877"/>
      <c r="AA1877"/>
      <c r="AB1877"/>
      <c r="AC1877"/>
      <c r="AD1877"/>
      <c r="AE1877"/>
    </row>
    <row r="1878" spans="1:31" x14ac:dyDescent="0.2">
      <c r="A1878"/>
      <c r="B1878" s="50"/>
      <c r="C1878" s="17"/>
      <c r="D1878"/>
      <c r="E1878" s="46"/>
      <c r="G1878" s="7"/>
      <c r="H1878" s="46"/>
      <c r="I1878" s="7"/>
      <c r="J1878" s="46"/>
      <c r="Q1878" s="7"/>
      <c r="R1878" s="7"/>
      <c r="S1878" s="7"/>
      <c r="Y1878" s="7"/>
      <c r="Z1878"/>
      <c r="AA1878"/>
      <c r="AB1878"/>
      <c r="AC1878"/>
      <c r="AD1878"/>
      <c r="AE1878"/>
    </row>
    <row r="1879" spans="1:31" x14ac:dyDescent="0.2">
      <c r="A1879"/>
      <c r="B1879" s="50"/>
      <c r="C1879" s="17"/>
      <c r="D1879"/>
      <c r="E1879" s="46"/>
      <c r="G1879" s="7"/>
      <c r="H1879" s="46"/>
      <c r="I1879" s="7"/>
      <c r="J1879" s="46"/>
      <c r="Q1879" s="7"/>
      <c r="R1879" s="7"/>
      <c r="S1879" s="7"/>
      <c r="Y1879" s="7"/>
      <c r="Z1879"/>
      <c r="AA1879"/>
      <c r="AB1879"/>
      <c r="AC1879"/>
      <c r="AD1879"/>
      <c r="AE1879"/>
    </row>
    <row r="1880" spans="1:31" x14ac:dyDescent="0.2">
      <c r="A1880"/>
      <c r="B1880" s="50"/>
      <c r="C1880" s="17"/>
      <c r="D1880"/>
      <c r="E1880" s="46"/>
      <c r="G1880" s="7"/>
      <c r="H1880" s="46"/>
      <c r="I1880" s="7"/>
      <c r="J1880" s="46"/>
      <c r="Q1880" s="7"/>
      <c r="R1880" s="7"/>
      <c r="S1880" s="7"/>
      <c r="Y1880" s="7"/>
      <c r="Z1880"/>
      <c r="AA1880"/>
      <c r="AB1880"/>
      <c r="AC1880"/>
      <c r="AD1880"/>
      <c r="AE1880"/>
    </row>
    <row r="1881" spans="1:31" x14ac:dyDescent="0.2">
      <c r="A1881"/>
      <c r="B1881" s="50"/>
      <c r="C1881" s="17"/>
      <c r="D1881"/>
      <c r="E1881" s="46"/>
      <c r="G1881" s="7"/>
      <c r="H1881" s="46"/>
      <c r="I1881" s="7"/>
      <c r="J1881" s="46"/>
      <c r="Q1881" s="7"/>
      <c r="R1881" s="7"/>
      <c r="S1881" s="7"/>
      <c r="Y1881" s="7"/>
      <c r="Z1881"/>
      <c r="AA1881"/>
      <c r="AB1881"/>
      <c r="AC1881"/>
      <c r="AD1881"/>
      <c r="AE1881"/>
    </row>
    <row r="1882" spans="1:31" x14ac:dyDescent="0.2">
      <c r="A1882"/>
      <c r="B1882" s="50"/>
      <c r="C1882" s="17"/>
      <c r="D1882"/>
      <c r="E1882" s="46"/>
      <c r="G1882" s="7"/>
      <c r="H1882" s="46"/>
      <c r="I1882" s="7"/>
      <c r="J1882" s="46"/>
      <c r="Q1882" s="7"/>
      <c r="R1882" s="7"/>
      <c r="S1882" s="7"/>
      <c r="Y1882" s="7"/>
      <c r="Z1882"/>
      <c r="AA1882"/>
      <c r="AB1882"/>
      <c r="AC1882"/>
      <c r="AD1882"/>
      <c r="AE1882"/>
    </row>
    <row r="1883" spans="1:31" x14ac:dyDescent="0.2">
      <c r="A1883"/>
      <c r="B1883" s="50"/>
      <c r="C1883" s="17"/>
      <c r="D1883"/>
      <c r="E1883" s="46"/>
      <c r="G1883" s="7"/>
      <c r="H1883" s="46"/>
      <c r="I1883" s="7"/>
      <c r="J1883" s="46"/>
      <c r="Q1883" s="7"/>
      <c r="R1883" s="7"/>
      <c r="S1883" s="7"/>
      <c r="Y1883" s="7"/>
      <c r="Z1883"/>
      <c r="AA1883"/>
      <c r="AB1883"/>
      <c r="AC1883"/>
      <c r="AD1883"/>
      <c r="AE1883"/>
    </row>
    <row r="1884" spans="1:31" x14ac:dyDescent="0.2">
      <c r="A1884"/>
      <c r="B1884" s="50"/>
      <c r="C1884" s="17"/>
      <c r="D1884"/>
      <c r="E1884" s="46"/>
      <c r="G1884" s="7"/>
      <c r="H1884" s="46"/>
      <c r="I1884" s="7"/>
      <c r="J1884" s="46"/>
      <c r="Q1884" s="7"/>
      <c r="R1884" s="7"/>
      <c r="S1884" s="7"/>
      <c r="Y1884" s="7"/>
      <c r="Z1884"/>
      <c r="AA1884"/>
      <c r="AB1884"/>
      <c r="AC1884"/>
      <c r="AD1884"/>
      <c r="AE1884"/>
    </row>
    <row r="1885" spans="1:31" x14ac:dyDescent="0.2">
      <c r="A1885"/>
      <c r="B1885" s="50"/>
      <c r="C1885" s="17"/>
      <c r="D1885"/>
      <c r="E1885" s="46"/>
      <c r="G1885" s="7"/>
      <c r="H1885" s="46"/>
      <c r="I1885" s="7"/>
      <c r="J1885" s="46"/>
      <c r="Q1885" s="7"/>
      <c r="R1885" s="7"/>
      <c r="S1885" s="7"/>
      <c r="Y1885" s="7"/>
      <c r="Z1885"/>
      <c r="AA1885"/>
      <c r="AB1885"/>
      <c r="AC1885"/>
      <c r="AD1885"/>
      <c r="AE1885"/>
    </row>
    <row r="1886" spans="1:31" x14ac:dyDescent="0.2">
      <c r="A1886"/>
      <c r="B1886" s="50"/>
      <c r="C1886" s="17"/>
      <c r="D1886"/>
      <c r="E1886" s="46"/>
      <c r="G1886" s="7"/>
      <c r="H1886" s="46"/>
      <c r="I1886" s="7"/>
      <c r="J1886" s="46"/>
      <c r="Q1886" s="7"/>
      <c r="R1886" s="7"/>
      <c r="S1886" s="7"/>
      <c r="Y1886" s="7"/>
      <c r="Z1886"/>
      <c r="AA1886"/>
      <c r="AB1886"/>
      <c r="AC1886"/>
      <c r="AD1886"/>
      <c r="AE1886"/>
    </row>
    <row r="1887" spans="1:31" x14ac:dyDescent="0.2">
      <c r="A1887"/>
      <c r="B1887" s="50"/>
      <c r="C1887" s="17"/>
      <c r="D1887"/>
      <c r="E1887" s="46"/>
      <c r="G1887" s="7"/>
      <c r="H1887" s="46"/>
      <c r="I1887" s="7"/>
      <c r="J1887" s="46"/>
      <c r="Q1887" s="7"/>
      <c r="R1887" s="7"/>
      <c r="S1887" s="7"/>
      <c r="Y1887" s="7"/>
      <c r="Z1887"/>
      <c r="AA1887"/>
      <c r="AB1887"/>
      <c r="AC1887"/>
      <c r="AD1887"/>
      <c r="AE1887"/>
    </row>
    <row r="1888" spans="1:31" x14ac:dyDescent="0.2">
      <c r="A1888"/>
      <c r="B1888" s="50"/>
      <c r="C1888" s="17"/>
      <c r="D1888"/>
      <c r="E1888" s="46"/>
      <c r="G1888" s="7"/>
      <c r="H1888" s="46"/>
      <c r="I1888" s="7"/>
      <c r="J1888" s="46"/>
      <c r="Q1888" s="7"/>
      <c r="R1888" s="7"/>
      <c r="S1888" s="7"/>
      <c r="Y1888" s="7"/>
      <c r="Z1888"/>
      <c r="AA1888"/>
      <c r="AB1888"/>
      <c r="AC1888"/>
      <c r="AD1888"/>
      <c r="AE1888"/>
    </row>
    <row r="1889" spans="1:31" x14ac:dyDescent="0.2">
      <c r="A1889"/>
      <c r="B1889" s="50"/>
      <c r="C1889" s="17"/>
      <c r="D1889"/>
      <c r="E1889" s="46"/>
      <c r="G1889" s="7"/>
      <c r="H1889" s="46"/>
      <c r="I1889" s="7"/>
      <c r="J1889" s="46"/>
      <c r="Q1889" s="7"/>
      <c r="R1889" s="7"/>
      <c r="S1889" s="7"/>
      <c r="Y1889" s="7"/>
      <c r="Z1889"/>
      <c r="AA1889"/>
      <c r="AB1889"/>
      <c r="AC1889"/>
      <c r="AD1889"/>
      <c r="AE1889"/>
    </row>
    <row r="1890" spans="1:31" x14ac:dyDescent="0.2">
      <c r="A1890"/>
      <c r="B1890" s="50"/>
      <c r="C1890" s="17"/>
      <c r="D1890"/>
      <c r="E1890" s="46"/>
      <c r="G1890" s="7"/>
      <c r="H1890" s="46"/>
      <c r="I1890" s="7"/>
      <c r="J1890" s="46"/>
      <c r="Q1890" s="7"/>
      <c r="R1890" s="7"/>
      <c r="S1890" s="7"/>
      <c r="Y1890" s="7"/>
      <c r="Z1890"/>
      <c r="AA1890"/>
      <c r="AB1890"/>
      <c r="AC1890"/>
      <c r="AD1890"/>
      <c r="AE1890"/>
    </row>
    <row r="1891" spans="1:31" x14ac:dyDescent="0.2">
      <c r="A1891"/>
      <c r="B1891" s="50"/>
      <c r="C1891" s="17"/>
      <c r="D1891"/>
      <c r="E1891" s="46"/>
      <c r="G1891" s="7"/>
      <c r="H1891" s="46"/>
      <c r="I1891" s="7"/>
      <c r="J1891" s="46"/>
      <c r="Q1891" s="7"/>
      <c r="R1891" s="7"/>
      <c r="S1891" s="7"/>
      <c r="Y1891" s="7"/>
      <c r="Z1891"/>
      <c r="AA1891"/>
      <c r="AB1891"/>
      <c r="AC1891"/>
      <c r="AD1891"/>
      <c r="AE1891"/>
    </row>
    <row r="1892" spans="1:31" x14ac:dyDescent="0.2">
      <c r="A1892"/>
      <c r="B1892" s="50"/>
      <c r="C1892" s="17"/>
      <c r="D1892"/>
      <c r="E1892" s="46"/>
      <c r="G1892" s="7"/>
      <c r="H1892" s="46"/>
      <c r="I1892" s="7"/>
      <c r="J1892" s="46"/>
      <c r="Q1892" s="7"/>
      <c r="R1892" s="7"/>
      <c r="S1892" s="7"/>
      <c r="Y1892" s="7"/>
      <c r="Z1892"/>
      <c r="AA1892"/>
      <c r="AB1892"/>
      <c r="AC1892"/>
      <c r="AD1892"/>
      <c r="AE1892"/>
    </row>
    <row r="1893" spans="1:31" x14ac:dyDescent="0.2">
      <c r="A1893"/>
      <c r="B1893" s="50"/>
      <c r="C1893" s="17"/>
      <c r="D1893"/>
      <c r="E1893" s="46"/>
      <c r="G1893" s="7"/>
      <c r="H1893" s="46"/>
      <c r="I1893" s="7"/>
      <c r="J1893" s="46"/>
      <c r="Q1893" s="7"/>
      <c r="R1893" s="7"/>
      <c r="S1893" s="7"/>
      <c r="Y1893" s="7"/>
      <c r="Z1893"/>
      <c r="AA1893"/>
      <c r="AB1893"/>
      <c r="AC1893"/>
      <c r="AD1893"/>
      <c r="AE1893"/>
    </row>
    <row r="1894" spans="1:31" x14ac:dyDescent="0.2">
      <c r="A1894"/>
      <c r="B1894" s="50"/>
      <c r="C1894" s="17"/>
      <c r="D1894"/>
      <c r="E1894" s="46"/>
      <c r="G1894" s="7"/>
      <c r="H1894" s="46"/>
      <c r="I1894" s="7"/>
      <c r="J1894" s="46"/>
      <c r="Q1894" s="7"/>
      <c r="R1894" s="7"/>
      <c r="S1894" s="7"/>
      <c r="Y1894" s="7"/>
      <c r="Z1894"/>
      <c r="AA1894"/>
      <c r="AB1894"/>
      <c r="AC1894"/>
      <c r="AD1894"/>
      <c r="AE1894"/>
    </row>
    <row r="1895" spans="1:31" x14ac:dyDescent="0.2">
      <c r="A1895"/>
      <c r="B1895" s="50"/>
      <c r="C1895" s="17"/>
      <c r="D1895"/>
      <c r="E1895" s="46"/>
      <c r="G1895" s="7"/>
      <c r="H1895" s="46"/>
      <c r="I1895" s="7"/>
      <c r="J1895" s="46"/>
      <c r="Q1895" s="7"/>
      <c r="R1895" s="7"/>
      <c r="S1895" s="7"/>
      <c r="Y1895" s="7"/>
      <c r="Z1895"/>
      <c r="AA1895"/>
      <c r="AB1895"/>
      <c r="AC1895"/>
      <c r="AD1895"/>
      <c r="AE1895"/>
    </row>
    <row r="1896" spans="1:31" x14ac:dyDescent="0.2">
      <c r="A1896"/>
      <c r="B1896" s="50"/>
      <c r="C1896" s="17"/>
      <c r="D1896"/>
      <c r="E1896" s="46"/>
      <c r="G1896" s="7"/>
      <c r="H1896" s="46"/>
      <c r="I1896" s="7"/>
      <c r="J1896" s="46"/>
      <c r="Q1896" s="7"/>
      <c r="R1896" s="7"/>
      <c r="S1896" s="7"/>
      <c r="Y1896" s="7"/>
      <c r="Z1896"/>
      <c r="AA1896"/>
      <c r="AB1896"/>
      <c r="AC1896"/>
      <c r="AD1896"/>
      <c r="AE1896"/>
    </row>
    <row r="1897" spans="1:31" x14ac:dyDescent="0.2">
      <c r="A1897"/>
      <c r="B1897" s="50"/>
      <c r="C1897" s="17"/>
      <c r="D1897"/>
      <c r="E1897" s="46"/>
      <c r="G1897" s="7"/>
      <c r="H1897" s="46"/>
      <c r="I1897" s="7"/>
      <c r="J1897" s="46"/>
      <c r="Q1897" s="7"/>
      <c r="R1897" s="7"/>
      <c r="S1897" s="7"/>
      <c r="Y1897" s="7"/>
      <c r="Z1897"/>
      <c r="AA1897"/>
      <c r="AB1897"/>
      <c r="AC1897"/>
      <c r="AD1897"/>
      <c r="AE1897"/>
    </row>
    <row r="1898" spans="1:31" x14ac:dyDescent="0.2">
      <c r="A1898"/>
      <c r="B1898" s="50"/>
      <c r="C1898" s="17"/>
      <c r="D1898"/>
      <c r="E1898" s="46"/>
      <c r="G1898" s="7"/>
      <c r="H1898" s="46"/>
      <c r="I1898" s="7"/>
      <c r="J1898" s="46"/>
      <c r="Q1898" s="7"/>
      <c r="R1898" s="7"/>
      <c r="S1898" s="7"/>
      <c r="Y1898" s="7"/>
      <c r="Z1898"/>
      <c r="AA1898"/>
      <c r="AB1898"/>
      <c r="AC1898"/>
      <c r="AD1898"/>
      <c r="AE1898"/>
    </row>
    <row r="1899" spans="1:31" x14ac:dyDescent="0.2">
      <c r="A1899"/>
      <c r="B1899" s="50"/>
      <c r="C1899" s="17"/>
      <c r="D1899"/>
      <c r="E1899" s="46"/>
      <c r="G1899" s="7"/>
      <c r="H1899" s="46"/>
      <c r="I1899" s="7"/>
      <c r="J1899" s="46"/>
      <c r="Q1899" s="7"/>
      <c r="R1899" s="7"/>
      <c r="S1899" s="7"/>
      <c r="Y1899" s="7"/>
      <c r="Z1899"/>
      <c r="AA1899"/>
      <c r="AB1899"/>
      <c r="AC1899"/>
      <c r="AD1899"/>
      <c r="AE1899"/>
    </row>
    <row r="1900" spans="1:31" x14ac:dyDescent="0.2">
      <c r="A1900"/>
      <c r="B1900" s="50"/>
      <c r="C1900" s="17"/>
      <c r="D1900"/>
      <c r="E1900" s="46"/>
      <c r="G1900" s="7"/>
      <c r="H1900" s="46"/>
      <c r="I1900" s="7"/>
      <c r="J1900" s="46"/>
      <c r="Q1900" s="7"/>
      <c r="R1900" s="7"/>
      <c r="S1900" s="7"/>
      <c r="Y1900" s="7"/>
      <c r="Z1900"/>
      <c r="AA1900"/>
      <c r="AB1900"/>
      <c r="AC1900"/>
      <c r="AD1900"/>
      <c r="AE1900"/>
    </row>
    <row r="1901" spans="1:31" x14ac:dyDescent="0.2">
      <c r="A1901"/>
      <c r="B1901" s="50"/>
      <c r="C1901" s="17"/>
      <c r="D1901"/>
      <c r="E1901" s="46"/>
      <c r="G1901" s="7"/>
      <c r="H1901" s="46"/>
      <c r="I1901" s="7"/>
      <c r="J1901" s="46"/>
      <c r="Q1901" s="7"/>
      <c r="R1901" s="7"/>
      <c r="S1901" s="7"/>
      <c r="Y1901" s="7"/>
      <c r="Z1901"/>
      <c r="AA1901"/>
      <c r="AB1901"/>
      <c r="AC1901"/>
      <c r="AD1901"/>
      <c r="AE1901"/>
    </row>
    <row r="1902" spans="1:31" x14ac:dyDescent="0.2">
      <c r="A1902"/>
      <c r="B1902" s="50"/>
      <c r="C1902" s="17"/>
      <c r="D1902"/>
      <c r="E1902" s="46"/>
      <c r="G1902" s="7"/>
      <c r="H1902" s="46"/>
      <c r="I1902" s="7"/>
      <c r="J1902" s="46"/>
      <c r="Q1902" s="7"/>
      <c r="R1902" s="7"/>
      <c r="S1902" s="7"/>
      <c r="Y1902" s="7"/>
      <c r="Z1902"/>
      <c r="AA1902"/>
      <c r="AB1902"/>
      <c r="AC1902"/>
      <c r="AD1902"/>
      <c r="AE1902"/>
    </row>
    <row r="1903" spans="1:31" x14ac:dyDescent="0.2">
      <c r="A1903"/>
      <c r="B1903" s="50"/>
      <c r="C1903" s="17"/>
      <c r="D1903"/>
      <c r="E1903" s="46"/>
      <c r="G1903" s="7"/>
      <c r="H1903" s="46"/>
      <c r="I1903" s="7"/>
      <c r="J1903" s="46"/>
      <c r="Q1903" s="7"/>
      <c r="R1903" s="7"/>
      <c r="S1903" s="7"/>
      <c r="Y1903" s="7"/>
      <c r="Z1903"/>
      <c r="AA1903"/>
      <c r="AB1903"/>
      <c r="AC1903"/>
      <c r="AD1903"/>
      <c r="AE1903"/>
    </row>
    <row r="1904" spans="1:31" x14ac:dyDescent="0.2">
      <c r="A1904"/>
      <c r="B1904" s="50"/>
      <c r="C1904" s="17"/>
      <c r="D1904"/>
      <c r="E1904" s="46"/>
      <c r="G1904" s="7"/>
      <c r="H1904" s="46"/>
      <c r="I1904" s="7"/>
      <c r="J1904" s="46"/>
      <c r="Q1904" s="7"/>
      <c r="R1904" s="7"/>
      <c r="S1904" s="7"/>
      <c r="Y1904" s="7"/>
      <c r="Z1904"/>
      <c r="AA1904"/>
      <c r="AB1904"/>
      <c r="AC1904"/>
      <c r="AD1904"/>
      <c r="AE1904"/>
    </row>
    <row r="1905" spans="1:31" x14ac:dyDescent="0.2">
      <c r="A1905"/>
      <c r="B1905" s="50"/>
      <c r="C1905" s="17"/>
      <c r="D1905"/>
      <c r="E1905" s="46"/>
      <c r="G1905" s="7"/>
      <c r="H1905" s="46"/>
      <c r="I1905" s="7"/>
      <c r="J1905" s="46"/>
      <c r="Q1905" s="7"/>
      <c r="R1905" s="7"/>
      <c r="S1905" s="7"/>
      <c r="Y1905" s="7"/>
      <c r="Z1905"/>
      <c r="AA1905"/>
      <c r="AB1905"/>
      <c r="AC1905"/>
      <c r="AD1905"/>
      <c r="AE1905"/>
    </row>
    <row r="1906" spans="1:31" x14ac:dyDescent="0.2">
      <c r="A1906"/>
      <c r="B1906" s="50"/>
      <c r="C1906" s="17"/>
      <c r="D1906"/>
      <c r="E1906" s="46"/>
      <c r="G1906" s="7"/>
      <c r="H1906" s="46"/>
      <c r="I1906" s="7"/>
      <c r="J1906" s="46"/>
      <c r="Q1906" s="7"/>
      <c r="R1906" s="7"/>
      <c r="S1906" s="7"/>
      <c r="Y1906" s="7"/>
      <c r="Z1906"/>
      <c r="AA1906"/>
      <c r="AB1906"/>
      <c r="AC1906"/>
      <c r="AD1906"/>
      <c r="AE1906"/>
    </row>
    <row r="1907" spans="1:31" x14ac:dyDescent="0.2">
      <c r="A1907"/>
      <c r="B1907" s="50"/>
      <c r="C1907" s="17"/>
      <c r="D1907"/>
      <c r="E1907" s="46"/>
      <c r="G1907" s="7"/>
      <c r="H1907" s="46"/>
      <c r="I1907" s="7"/>
      <c r="J1907" s="46"/>
      <c r="Q1907" s="7"/>
      <c r="R1907" s="7"/>
      <c r="S1907" s="7"/>
      <c r="Y1907" s="7"/>
      <c r="Z1907"/>
      <c r="AA1907"/>
      <c r="AB1907"/>
      <c r="AC1907"/>
      <c r="AD1907"/>
      <c r="AE1907"/>
    </row>
    <row r="1908" spans="1:31" x14ac:dyDescent="0.2">
      <c r="A1908"/>
      <c r="B1908" s="50"/>
      <c r="C1908" s="17"/>
      <c r="D1908"/>
      <c r="E1908" s="46"/>
      <c r="G1908" s="7"/>
      <c r="H1908" s="46"/>
      <c r="I1908" s="7"/>
      <c r="J1908" s="46"/>
      <c r="Q1908" s="7"/>
      <c r="R1908" s="7"/>
      <c r="S1908" s="7"/>
      <c r="Y1908" s="7"/>
      <c r="Z1908"/>
      <c r="AA1908"/>
      <c r="AB1908"/>
      <c r="AC1908"/>
      <c r="AD1908"/>
      <c r="AE1908"/>
    </row>
    <row r="1909" spans="1:31" x14ac:dyDescent="0.2">
      <c r="A1909"/>
      <c r="B1909" s="50"/>
      <c r="C1909" s="17"/>
      <c r="D1909"/>
      <c r="E1909" s="46"/>
      <c r="G1909" s="7"/>
      <c r="H1909" s="46"/>
      <c r="I1909" s="7"/>
      <c r="J1909" s="46"/>
      <c r="Q1909" s="7"/>
      <c r="R1909" s="7"/>
      <c r="S1909" s="7"/>
      <c r="Y1909" s="7"/>
      <c r="Z1909"/>
      <c r="AA1909"/>
      <c r="AB1909"/>
      <c r="AC1909"/>
      <c r="AD1909"/>
      <c r="AE1909"/>
    </row>
    <row r="1910" spans="1:31" x14ac:dyDescent="0.2">
      <c r="A1910"/>
      <c r="B1910" s="50"/>
      <c r="C1910" s="17"/>
      <c r="D1910"/>
      <c r="E1910" s="46"/>
      <c r="G1910" s="7"/>
      <c r="H1910" s="46"/>
      <c r="I1910" s="7"/>
      <c r="J1910" s="46"/>
      <c r="Q1910" s="7"/>
      <c r="R1910" s="7"/>
      <c r="S1910" s="7"/>
      <c r="Y1910" s="7"/>
      <c r="Z1910"/>
      <c r="AA1910"/>
      <c r="AB1910"/>
      <c r="AC1910"/>
      <c r="AD1910"/>
      <c r="AE1910"/>
    </row>
    <row r="1911" spans="1:31" x14ac:dyDescent="0.2">
      <c r="A1911"/>
      <c r="B1911" s="50"/>
      <c r="C1911" s="17"/>
      <c r="D1911"/>
      <c r="E1911" s="46"/>
      <c r="G1911" s="7"/>
      <c r="H1911" s="46"/>
      <c r="I1911" s="7"/>
      <c r="J1911" s="46"/>
      <c r="Q1911" s="7"/>
      <c r="R1911" s="7"/>
      <c r="S1911" s="7"/>
      <c r="Y1911" s="7"/>
      <c r="Z1911"/>
      <c r="AA1911"/>
      <c r="AB1911"/>
      <c r="AC1911"/>
      <c r="AD1911"/>
      <c r="AE1911"/>
    </row>
    <row r="1912" spans="1:31" x14ac:dyDescent="0.2">
      <c r="A1912"/>
      <c r="B1912" s="50"/>
      <c r="C1912" s="17"/>
      <c r="D1912"/>
      <c r="E1912" s="46"/>
      <c r="G1912" s="7"/>
      <c r="H1912" s="46"/>
      <c r="I1912" s="7"/>
      <c r="J1912" s="46"/>
      <c r="Q1912" s="7"/>
      <c r="R1912" s="7"/>
      <c r="S1912" s="7"/>
      <c r="Y1912" s="7"/>
      <c r="Z1912"/>
      <c r="AA1912"/>
      <c r="AB1912"/>
      <c r="AC1912"/>
      <c r="AD1912"/>
      <c r="AE1912"/>
    </row>
    <row r="1913" spans="1:31" x14ac:dyDescent="0.2">
      <c r="A1913"/>
      <c r="B1913" s="50"/>
      <c r="C1913" s="17"/>
      <c r="D1913"/>
      <c r="E1913" s="46"/>
      <c r="G1913" s="7"/>
      <c r="H1913" s="46"/>
      <c r="I1913" s="7"/>
      <c r="J1913" s="46"/>
      <c r="Q1913" s="7"/>
      <c r="R1913" s="7"/>
      <c r="S1913" s="7"/>
      <c r="Y1913" s="7"/>
      <c r="Z1913"/>
      <c r="AA1913"/>
      <c r="AB1913"/>
      <c r="AC1913"/>
      <c r="AD1913"/>
      <c r="AE1913"/>
    </row>
    <row r="1914" spans="1:31" x14ac:dyDescent="0.2">
      <c r="A1914"/>
      <c r="B1914" s="50"/>
      <c r="C1914" s="17"/>
      <c r="D1914"/>
      <c r="E1914" s="46"/>
      <c r="G1914" s="7"/>
      <c r="H1914" s="46"/>
      <c r="I1914" s="7"/>
      <c r="J1914" s="46"/>
      <c r="Q1914" s="7"/>
      <c r="R1914" s="7"/>
      <c r="S1914" s="7"/>
      <c r="Y1914" s="7"/>
      <c r="Z1914"/>
      <c r="AA1914"/>
      <c r="AB1914"/>
      <c r="AC1914"/>
      <c r="AD1914"/>
      <c r="AE1914"/>
    </row>
    <row r="1915" spans="1:31" x14ac:dyDescent="0.2">
      <c r="A1915"/>
      <c r="B1915" s="50"/>
      <c r="C1915" s="17"/>
      <c r="D1915"/>
      <c r="E1915" s="46"/>
      <c r="G1915" s="7"/>
      <c r="H1915" s="46"/>
      <c r="I1915" s="7"/>
      <c r="J1915" s="46"/>
      <c r="Q1915" s="7"/>
      <c r="R1915" s="7"/>
      <c r="S1915" s="7"/>
      <c r="Y1915" s="7"/>
      <c r="Z1915"/>
      <c r="AA1915"/>
      <c r="AB1915"/>
      <c r="AC1915"/>
      <c r="AD1915"/>
      <c r="AE1915"/>
    </row>
    <row r="1916" spans="1:31" x14ac:dyDescent="0.2">
      <c r="A1916"/>
      <c r="B1916" s="50"/>
      <c r="C1916" s="17"/>
      <c r="D1916"/>
      <c r="E1916" s="46"/>
      <c r="G1916" s="7"/>
      <c r="H1916" s="46"/>
      <c r="I1916" s="7"/>
      <c r="J1916" s="46"/>
      <c r="Q1916" s="7"/>
      <c r="R1916" s="7"/>
      <c r="S1916" s="7"/>
      <c r="Y1916" s="7"/>
      <c r="Z1916"/>
      <c r="AA1916"/>
      <c r="AB1916"/>
      <c r="AC1916"/>
      <c r="AD1916"/>
      <c r="AE1916"/>
    </row>
    <row r="1917" spans="1:31" x14ac:dyDescent="0.2">
      <c r="A1917"/>
      <c r="B1917" s="50"/>
      <c r="C1917" s="17"/>
      <c r="D1917"/>
      <c r="E1917" s="46"/>
      <c r="G1917" s="7"/>
      <c r="H1917" s="46"/>
      <c r="I1917" s="7"/>
      <c r="J1917" s="46"/>
      <c r="Q1917" s="7"/>
      <c r="R1917" s="7"/>
      <c r="S1917" s="7"/>
      <c r="Y1917" s="7"/>
      <c r="Z1917"/>
      <c r="AA1917"/>
      <c r="AB1917"/>
      <c r="AC1917"/>
      <c r="AD1917"/>
      <c r="AE1917"/>
    </row>
    <row r="1918" spans="1:31" x14ac:dyDescent="0.2">
      <c r="A1918"/>
      <c r="B1918" s="50"/>
      <c r="C1918" s="17"/>
      <c r="D1918"/>
      <c r="E1918" s="46"/>
      <c r="G1918" s="7"/>
      <c r="H1918" s="46"/>
      <c r="I1918" s="7"/>
      <c r="J1918" s="46"/>
      <c r="Q1918" s="7"/>
      <c r="R1918" s="7"/>
      <c r="S1918" s="7"/>
      <c r="Y1918" s="7"/>
      <c r="Z1918"/>
      <c r="AA1918"/>
      <c r="AB1918"/>
      <c r="AC1918"/>
      <c r="AD1918"/>
      <c r="AE1918"/>
    </row>
    <row r="1919" spans="1:31" x14ac:dyDescent="0.2">
      <c r="A1919"/>
      <c r="B1919" s="50"/>
      <c r="C1919" s="17"/>
      <c r="D1919"/>
      <c r="E1919" s="46"/>
      <c r="G1919" s="7"/>
      <c r="H1919" s="46"/>
      <c r="I1919" s="7"/>
      <c r="J1919" s="46"/>
      <c r="Q1919" s="7"/>
      <c r="R1919" s="7"/>
      <c r="S1919" s="7"/>
      <c r="Y1919" s="7"/>
      <c r="Z1919"/>
      <c r="AA1919"/>
      <c r="AB1919"/>
      <c r="AC1919"/>
      <c r="AD1919"/>
      <c r="AE1919"/>
    </row>
    <row r="1920" spans="1:31" x14ac:dyDescent="0.2">
      <c r="A1920"/>
      <c r="B1920" s="50"/>
      <c r="C1920" s="17"/>
      <c r="D1920"/>
      <c r="E1920" s="46"/>
      <c r="G1920" s="7"/>
      <c r="H1920" s="46"/>
      <c r="I1920" s="7"/>
      <c r="J1920" s="46"/>
      <c r="Q1920" s="7"/>
      <c r="R1920" s="7"/>
      <c r="S1920" s="7"/>
      <c r="Y1920" s="7"/>
      <c r="Z1920"/>
      <c r="AA1920"/>
      <c r="AB1920"/>
      <c r="AC1920"/>
      <c r="AD1920"/>
      <c r="AE1920"/>
    </row>
    <row r="1921" spans="1:31" x14ac:dyDescent="0.2">
      <c r="A1921"/>
      <c r="B1921" s="50"/>
      <c r="C1921" s="17"/>
      <c r="D1921"/>
      <c r="E1921" s="46"/>
      <c r="G1921" s="7"/>
      <c r="H1921" s="46"/>
      <c r="I1921" s="7"/>
      <c r="J1921" s="46"/>
      <c r="Q1921" s="7"/>
      <c r="R1921" s="7"/>
      <c r="S1921" s="7"/>
      <c r="Y1921" s="7"/>
      <c r="Z1921"/>
      <c r="AA1921"/>
      <c r="AB1921"/>
      <c r="AC1921"/>
      <c r="AD1921"/>
      <c r="AE1921"/>
    </row>
    <row r="1922" spans="1:31" x14ac:dyDescent="0.2">
      <c r="A1922"/>
      <c r="B1922" s="50"/>
      <c r="C1922" s="17"/>
      <c r="D1922"/>
      <c r="E1922" s="46"/>
      <c r="G1922" s="7"/>
      <c r="H1922" s="46"/>
      <c r="I1922" s="7"/>
      <c r="J1922" s="46"/>
      <c r="Q1922" s="7"/>
      <c r="R1922" s="7"/>
      <c r="S1922" s="7"/>
      <c r="Y1922" s="7"/>
      <c r="Z1922"/>
      <c r="AA1922"/>
      <c r="AB1922"/>
      <c r="AC1922"/>
      <c r="AD1922"/>
      <c r="AE1922"/>
    </row>
    <row r="1923" spans="1:31" x14ac:dyDescent="0.2">
      <c r="A1923"/>
      <c r="B1923" s="50"/>
      <c r="C1923" s="17"/>
      <c r="D1923"/>
      <c r="E1923" s="46"/>
      <c r="G1923" s="7"/>
      <c r="H1923" s="46"/>
      <c r="I1923" s="7"/>
      <c r="J1923" s="46"/>
      <c r="Q1923" s="7"/>
      <c r="R1923" s="7"/>
      <c r="S1923" s="7"/>
      <c r="Y1923" s="7"/>
      <c r="Z1923"/>
      <c r="AA1923"/>
      <c r="AB1923"/>
      <c r="AC1923"/>
      <c r="AD1923"/>
      <c r="AE1923"/>
    </row>
    <row r="1924" spans="1:31" x14ac:dyDescent="0.2">
      <c r="A1924"/>
      <c r="B1924" s="50"/>
      <c r="C1924" s="17"/>
      <c r="D1924"/>
      <c r="E1924" s="46"/>
      <c r="G1924" s="7"/>
      <c r="H1924" s="46"/>
      <c r="I1924" s="7"/>
      <c r="J1924" s="46"/>
      <c r="Q1924" s="7"/>
      <c r="R1924" s="7"/>
      <c r="S1924" s="7"/>
      <c r="Y1924" s="7"/>
      <c r="Z1924"/>
      <c r="AA1924"/>
      <c r="AB1924"/>
      <c r="AC1924"/>
      <c r="AD1924"/>
      <c r="AE1924"/>
    </row>
    <row r="1925" spans="1:31" x14ac:dyDescent="0.2">
      <c r="A1925"/>
      <c r="B1925" s="50"/>
      <c r="C1925" s="17"/>
      <c r="D1925"/>
      <c r="E1925" s="46"/>
      <c r="G1925" s="7"/>
      <c r="H1925" s="46"/>
      <c r="I1925" s="7"/>
      <c r="J1925" s="46"/>
      <c r="Q1925" s="7"/>
      <c r="R1925" s="7"/>
      <c r="S1925" s="7"/>
      <c r="Y1925" s="7"/>
      <c r="Z1925"/>
      <c r="AA1925"/>
      <c r="AB1925"/>
      <c r="AC1925"/>
      <c r="AD1925"/>
      <c r="AE1925"/>
    </row>
    <row r="1926" spans="1:31" x14ac:dyDescent="0.2">
      <c r="A1926"/>
      <c r="B1926" s="50"/>
      <c r="C1926" s="17"/>
      <c r="D1926"/>
      <c r="E1926" s="46"/>
      <c r="G1926" s="7"/>
      <c r="H1926" s="46"/>
      <c r="I1926" s="7"/>
      <c r="J1926" s="46"/>
      <c r="Q1926" s="7"/>
      <c r="R1926" s="7"/>
      <c r="S1926" s="7"/>
      <c r="Y1926" s="7"/>
      <c r="Z1926"/>
      <c r="AA1926"/>
      <c r="AB1926"/>
      <c r="AC1926"/>
      <c r="AD1926"/>
      <c r="AE1926"/>
    </row>
    <row r="1927" spans="1:31" x14ac:dyDescent="0.2">
      <c r="A1927"/>
      <c r="B1927" s="50"/>
      <c r="C1927" s="17"/>
      <c r="D1927"/>
      <c r="E1927" s="46"/>
      <c r="G1927" s="7"/>
      <c r="H1927" s="46"/>
      <c r="I1927" s="7"/>
      <c r="J1927" s="46"/>
      <c r="Q1927" s="7"/>
      <c r="R1927" s="7"/>
      <c r="S1927" s="7"/>
      <c r="Y1927" s="7"/>
      <c r="Z1927"/>
      <c r="AA1927"/>
      <c r="AB1927"/>
      <c r="AC1927"/>
      <c r="AD1927"/>
      <c r="AE1927"/>
    </row>
    <row r="1928" spans="1:31" x14ac:dyDescent="0.2">
      <c r="A1928"/>
      <c r="B1928" s="50"/>
      <c r="C1928" s="17"/>
      <c r="D1928"/>
      <c r="E1928" s="46"/>
      <c r="G1928" s="7"/>
      <c r="H1928" s="46"/>
      <c r="I1928" s="7"/>
      <c r="J1928" s="46"/>
      <c r="Q1928" s="7"/>
      <c r="R1928" s="7"/>
      <c r="S1928" s="7"/>
      <c r="Y1928" s="7"/>
      <c r="Z1928"/>
      <c r="AA1928"/>
      <c r="AB1928"/>
      <c r="AC1928"/>
      <c r="AD1928"/>
      <c r="AE1928"/>
    </row>
    <row r="1929" spans="1:31" x14ac:dyDescent="0.2">
      <c r="A1929"/>
      <c r="B1929" s="50"/>
      <c r="C1929" s="17"/>
      <c r="D1929"/>
      <c r="E1929" s="46"/>
      <c r="G1929" s="7"/>
      <c r="H1929" s="46"/>
      <c r="I1929" s="7"/>
      <c r="J1929" s="46"/>
      <c r="Q1929" s="7"/>
      <c r="R1929" s="7"/>
      <c r="S1929" s="7"/>
      <c r="Y1929" s="7"/>
      <c r="Z1929"/>
      <c r="AA1929"/>
      <c r="AB1929"/>
      <c r="AC1929"/>
      <c r="AD1929"/>
      <c r="AE1929"/>
    </row>
    <row r="1930" spans="1:31" x14ac:dyDescent="0.2">
      <c r="A1930"/>
      <c r="B1930" s="50"/>
      <c r="C1930" s="17"/>
      <c r="D1930"/>
      <c r="E1930" s="46"/>
      <c r="G1930" s="7"/>
      <c r="H1930" s="46"/>
      <c r="I1930" s="7"/>
      <c r="J1930" s="46"/>
      <c r="Q1930" s="7"/>
      <c r="R1930" s="7"/>
      <c r="S1930" s="7"/>
      <c r="Y1930" s="7"/>
      <c r="Z1930"/>
      <c r="AA1930"/>
      <c r="AB1930"/>
      <c r="AC1930"/>
      <c r="AD1930"/>
      <c r="AE1930"/>
    </row>
    <row r="1931" spans="1:31" x14ac:dyDescent="0.2">
      <c r="A1931"/>
      <c r="B1931" s="50"/>
      <c r="C1931" s="17"/>
      <c r="D1931"/>
      <c r="E1931" s="46"/>
      <c r="G1931" s="7"/>
      <c r="H1931" s="46"/>
      <c r="I1931" s="7"/>
      <c r="J1931" s="46"/>
      <c r="Q1931" s="7"/>
      <c r="R1931" s="7"/>
      <c r="S1931" s="7"/>
      <c r="Y1931" s="7"/>
      <c r="Z1931"/>
      <c r="AA1931"/>
      <c r="AB1931"/>
      <c r="AC1931"/>
      <c r="AD1931"/>
      <c r="AE1931"/>
    </row>
    <row r="1932" spans="1:31" x14ac:dyDescent="0.2">
      <c r="A1932"/>
      <c r="B1932" s="50"/>
      <c r="C1932" s="17"/>
      <c r="D1932"/>
      <c r="E1932" s="46"/>
      <c r="G1932" s="7"/>
      <c r="H1932" s="46"/>
      <c r="I1932" s="7"/>
      <c r="J1932" s="46"/>
      <c r="Q1932" s="7"/>
      <c r="R1932" s="7"/>
      <c r="S1932" s="7"/>
      <c r="Y1932" s="7"/>
      <c r="Z1932"/>
      <c r="AA1932"/>
      <c r="AB1932"/>
      <c r="AC1932"/>
      <c r="AD1932"/>
      <c r="AE1932"/>
    </row>
    <row r="1933" spans="1:31" x14ac:dyDescent="0.2">
      <c r="A1933"/>
      <c r="B1933" s="50"/>
      <c r="C1933" s="17"/>
      <c r="D1933"/>
      <c r="E1933" s="46"/>
      <c r="G1933" s="7"/>
      <c r="H1933" s="46"/>
      <c r="I1933" s="7"/>
      <c r="J1933" s="46"/>
      <c r="Q1933" s="7"/>
      <c r="R1933" s="7"/>
      <c r="S1933" s="7"/>
      <c r="Y1933" s="7"/>
      <c r="Z1933"/>
      <c r="AA1933"/>
      <c r="AB1933"/>
      <c r="AC1933"/>
      <c r="AD1933"/>
      <c r="AE1933"/>
    </row>
    <row r="1934" spans="1:31" x14ac:dyDescent="0.2">
      <c r="A1934"/>
      <c r="B1934" s="50"/>
      <c r="C1934" s="17"/>
      <c r="D1934"/>
      <c r="E1934" s="46"/>
      <c r="G1934" s="7"/>
      <c r="H1934" s="46"/>
      <c r="I1934" s="7"/>
      <c r="J1934" s="46"/>
      <c r="Q1934" s="7"/>
      <c r="R1934" s="7"/>
      <c r="S1934" s="7"/>
      <c r="Y1934" s="7"/>
      <c r="Z1934"/>
      <c r="AA1934"/>
      <c r="AB1934"/>
      <c r="AC1934"/>
      <c r="AD1934"/>
      <c r="AE1934"/>
    </row>
    <row r="1935" spans="1:31" x14ac:dyDescent="0.2">
      <c r="A1935"/>
      <c r="B1935" s="50"/>
      <c r="C1935" s="17"/>
      <c r="D1935"/>
      <c r="E1935" s="46"/>
      <c r="G1935" s="7"/>
      <c r="H1935" s="46"/>
      <c r="I1935" s="7"/>
      <c r="J1935" s="46"/>
      <c r="Q1935" s="7"/>
      <c r="R1935" s="7"/>
      <c r="S1935" s="7"/>
      <c r="Y1935" s="7"/>
      <c r="Z1935"/>
      <c r="AA1935"/>
      <c r="AB1935"/>
      <c r="AC1935"/>
      <c r="AD1935"/>
      <c r="AE1935"/>
    </row>
    <row r="1936" spans="1:31" x14ac:dyDescent="0.2">
      <c r="A1936"/>
      <c r="B1936" s="50"/>
      <c r="C1936" s="17"/>
      <c r="D1936"/>
      <c r="E1936" s="46"/>
      <c r="G1936" s="7"/>
      <c r="H1936" s="46"/>
      <c r="I1936" s="7"/>
      <c r="J1936" s="46"/>
      <c r="Q1936" s="7"/>
      <c r="R1936" s="7"/>
      <c r="S1936" s="7"/>
      <c r="Y1936" s="7"/>
      <c r="Z1936"/>
      <c r="AA1936"/>
      <c r="AB1936"/>
      <c r="AC1936"/>
      <c r="AD1936"/>
      <c r="AE1936"/>
    </row>
    <row r="1937" spans="1:31" x14ac:dyDescent="0.2">
      <c r="A1937"/>
      <c r="B1937" s="50"/>
      <c r="C1937" s="17"/>
      <c r="D1937"/>
      <c r="E1937" s="46"/>
      <c r="G1937" s="7"/>
      <c r="H1937" s="46"/>
      <c r="I1937" s="7"/>
      <c r="J1937" s="46"/>
      <c r="Q1937" s="7"/>
      <c r="R1937" s="7"/>
      <c r="S1937" s="7"/>
      <c r="Y1937" s="7"/>
      <c r="Z1937"/>
      <c r="AA1937"/>
      <c r="AB1937"/>
      <c r="AC1937"/>
      <c r="AD1937"/>
      <c r="AE1937"/>
    </row>
    <row r="1938" spans="1:31" x14ac:dyDescent="0.2">
      <c r="A1938"/>
      <c r="B1938" s="50"/>
      <c r="C1938" s="17"/>
      <c r="D1938"/>
      <c r="E1938" s="46"/>
      <c r="G1938" s="7"/>
      <c r="H1938" s="46"/>
      <c r="I1938" s="7"/>
      <c r="J1938" s="46"/>
      <c r="Q1938" s="7"/>
      <c r="R1938" s="7"/>
      <c r="S1938" s="7"/>
      <c r="Y1938" s="7"/>
      <c r="Z1938"/>
      <c r="AA1938"/>
      <c r="AB1938"/>
      <c r="AC1938"/>
      <c r="AD1938"/>
      <c r="AE1938"/>
    </row>
    <row r="1939" spans="1:31" x14ac:dyDescent="0.2">
      <c r="A1939"/>
      <c r="B1939" s="50"/>
      <c r="C1939" s="17"/>
      <c r="D1939"/>
      <c r="E1939" s="46"/>
      <c r="G1939" s="7"/>
      <c r="H1939" s="46"/>
      <c r="I1939" s="7"/>
      <c r="J1939" s="46"/>
      <c r="Q1939" s="7"/>
      <c r="R1939" s="7"/>
      <c r="S1939" s="7"/>
      <c r="Y1939" s="7"/>
      <c r="Z1939"/>
      <c r="AA1939"/>
      <c r="AB1939"/>
      <c r="AC1939"/>
      <c r="AD1939"/>
      <c r="AE1939"/>
    </row>
    <row r="1940" spans="1:31" x14ac:dyDescent="0.2">
      <c r="A1940"/>
      <c r="B1940" s="50"/>
      <c r="C1940" s="17"/>
      <c r="D1940"/>
      <c r="E1940" s="46"/>
      <c r="G1940" s="7"/>
      <c r="H1940" s="46"/>
      <c r="I1940" s="7"/>
      <c r="J1940" s="46"/>
      <c r="Q1940" s="7"/>
      <c r="R1940" s="7"/>
      <c r="S1940" s="7"/>
      <c r="Y1940" s="7"/>
      <c r="Z1940"/>
      <c r="AA1940"/>
      <c r="AB1940"/>
      <c r="AC1940"/>
      <c r="AD1940"/>
      <c r="AE1940"/>
    </row>
    <row r="1941" spans="1:31" x14ac:dyDescent="0.2">
      <c r="A1941"/>
      <c r="B1941" s="50"/>
      <c r="C1941" s="17"/>
      <c r="D1941"/>
      <c r="E1941" s="46"/>
      <c r="G1941" s="7"/>
      <c r="H1941" s="46"/>
      <c r="I1941" s="7"/>
      <c r="J1941" s="46"/>
      <c r="Q1941" s="7"/>
      <c r="R1941" s="7"/>
      <c r="S1941" s="7"/>
      <c r="Y1941" s="7"/>
      <c r="Z1941"/>
      <c r="AA1941"/>
      <c r="AB1941"/>
      <c r="AC1941"/>
      <c r="AD1941"/>
      <c r="AE1941"/>
    </row>
    <row r="1942" spans="1:31" x14ac:dyDescent="0.2">
      <c r="A1942"/>
      <c r="B1942" s="50"/>
      <c r="C1942" s="17"/>
      <c r="D1942"/>
      <c r="E1942" s="46"/>
      <c r="G1942" s="7"/>
      <c r="H1942" s="46"/>
      <c r="I1942" s="7"/>
      <c r="J1942" s="46"/>
      <c r="Q1942" s="7"/>
      <c r="R1942" s="7"/>
      <c r="S1942" s="7"/>
      <c r="Y1942" s="7"/>
      <c r="Z1942"/>
      <c r="AA1942"/>
      <c r="AB1942"/>
      <c r="AC1942"/>
      <c r="AD1942"/>
      <c r="AE1942"/>
    </row>
    <row r="1943" spans="1:31" x14ac:dyDescent="0.2">
      <c r="A1943"/>
      <c r="B1943" s="50"/>
      <c r="C1943" s="17"/>
      <c r="D1943"/>
      <c r="E1943" s="46"/>
      <c r="G1943" s="7"/>
      <c r="H1943" s="46"/>
      <c r="I1943" s="7"/>
      <c r="J1943" s="46"/>
      <c r="Q1943" s="7"/>
      <c r="R1943" s="7"/>
      <c r="S1943" s="7"/>
      <c r="Y1943" s="7"/>
      <c r="Z1943"/>
      <c r="AA1943"/>
      <c r="AB1943"/>
      <c r="AC1943"/>
      <c r="AD1943"/>
      <c r="AE1943"/>
    </row>
    <row r="1944" spans="1:31" x14ac:dyDescent="0.2">
      <c r="A1944"/>
      <c r="B1944" s="50"/>
      <c r="C1944" s="17"/>
      <c r="D1944"/>
      <c r="E1944" s="46"/>
      <c r="G1944" s="7"/>
      <c r="H1944" s="46"/>
      <c r="I1944" s="7"/>
      <c r="J1944" s="46"/>
      <c r="Q1944" s="7"/>
      <c r="R1944" s="7"/>
      <c r="S1944" s="7"/>
      <c r="Y1944" s="7"/>
      <c r="Z1944"/>
      <c r="AA1944"/>
      <c r="AB1944"/>
      <c r="AC1944"/>
      <c r="AD1944"/>
      <c r="AE1944"/>
    </row>
    <row r="1945" spans="1:31" x14ac:dyDescent="0.2">
      <c r="A1945"/>
      <c r="B1945" s="50"/>
      <c r="C1945" s="17"/>
      <c r="D1945"/>
      <c r="E1945" s="46"/>
      <c r="G1945" s="7"/>
      <c r="H1945" s="46"/>
      <c r="I1945" s="7"/>
      <c r="J1945" s="46"/>
      <c r="Q1945" s="7"/>
      <c r="R1945" s="7"/>
      <c r="S1945" s="7"/>
      <c r="Y1945" s="7"/>
      <c r="Z1945"/>
      <c r="AA1945"/>
      <c r="AB1945"/>
      <c r="AC1945"/>
      <c r="AD1945"/>
      <c r="AE1945"/>
    </row>
    <row r="1946" spans="1:31" x14ac:dyDescent="0.2">
      <c r="A1946"/>
      <c r="B1946" s="50"/>
      <c r="C1946" s="17"/>
      <c r="D1946"/>
      <c r="E1946" s="46"/>
      <c r="G1946" s="7"/>
      <c r="H1946" s="46"/>
      <c r="I1946" s="7"/>
      <c r="J1946" s="46"/>
      <c r="Q1946" s="7"/>
      <c r="R1946" s="7"/>
      <c r="S1946" s="7"/>
      <c r="Y1946" s="7"/>
      <c r="Z1946"/>
      <c r="AA1946"/>
      <c r="AB1946"/>
      <c r="AC1946"/>
      <c r="AD1946"/>
      <c r="AE1946"/>
    </row>
    <row r="1947" spans="1:31" x14ac:dyDescent="0.2">
      <c r="A1947"/>
      <c r="B1947" s="50"/>
      <c r="C1947" s="17"/>
      <c r="D1947"/>
      <c r="E1947" s="46"/>
      <c r="G1947" s="7"/>
      <c r="H1947" s="46"/>
      <c r="I1947" s="7"/>
      <c r="J1947" s="46"/>
      <c r="Q1947" s="7"/>
      <c r="R1947" s="7"/>
      <c r="S1947" s="7"/>
      <c r="Y1947" s="7"/>
      <c r="Z1947"/>
      <c r="AA1947"/>
      <c r="AB1947"/>
      <c r="AC1947"/>
      <c r="AD1947"/>
      <c r="AE1947"/>
    </row>
    <row r="1948" spans="1:31" x14ac:dyDescent="0.2">
      <c r="A1948"/>
      <c r="B1948" s="50"/>
      <c r="C1948" s="17"/>
      <c r="D1948"/>
      <c r="E1948" s="46"/>
      <c r="G1948" s="7"/>
      <c r="H1948" s="46"/>
      <c r="I1948" s="7"/>
      <c r="J1948" s="46"/>
      <c r="Q1948" s="7"/>
      <c r="R1948" s="7"/>
      <c r="S1948" s="7"/>
      <c r="Y1948" s="7"/>
      <c r="Z1948"/>
      <c r="AA1948"/>
      <c r="AB1948"/>
      <c r="AC1948"/>
      <c r="AD1948"/>
      <c r="AE1948"/>
    </row>
    <row r="1949" spans="1:31" x14ac:dyDescent="0.2">
      <c r="A1949"/>
      <c r="B1949" s="50"/>
      <c r="C1949" s="17"/>
      <c r="D1949"/>
      <c r="E1949" s="46"/>
      <c r="G1949" s="7"/>
      <c r="H1949" s="46"/>
      <c r="I1949" s="7"/>
      <c r="J1949" s="46"/>
      <c r="Q1949" s="7"/>
      <c r="R1949" s="7"/>
      <c r="S1949" s="7"/>
      <c r="Y1949" s="7"/>
      <c r="Z1949"/>
      <c r="AA1949"/>
      <c r="AB1949"/>
      <c r="AC1949"/>
      <c r="AD1949"/>
      <c r="AE1949"/>
    </row>
    <row r="1950" spans="1:31" x14ac:dyDescent="0.2">
      <c r="A1950"/>
      <c r="B1950" s="50"/>
      <c r="C1950" s="17"/>
      <c r="D1950"/>
      <c r="E1950" s="46"/>
      <c r="G1950" s="7"/>
      <c r="H1950" s="46"/>
      <c r="I1950" s="7"/>
      <c r="J1950" s="46"/>
      <c r="Q1950" s="7"/>
      <c r="R1950" s="7"/>
      <c r="S1950" s="7"/>
      <c r="Y1950" s="7"/>
      <c r="Z1950"/>
      <c r="AA1950"/>
      <c r="AB1950"/>
      <c r="AC1950"/>
      <c r="AD1950"/>
      <c r="AE1950"/>
    </row>
    <row r="1951" spans="1:31" x14ac:dyDescent="0.2">
      <c r="A1951"/>
      <c r="B1951" s="50"/>
      <c r="C1951" s="17"/>
      <c r="D1951"/>
      <c r="E1951" s="46"/>
      <c r="G1951" s="7"/>
      <c r="H1951" s="46"/>
      <c r="I1951" s="7"/>
      <c r="J1951" s="46"/>
      <c r="Q1951" s="7"/>
      <c r="R1951" s="7"/>
      <c r="S1951" s="7"/>
      <c r="Y1951" s="7"/>
      <c r="Z1951"/>
      <c r="AA1951"/>
      <c r="AB1951"/>
      <c r="AC1951"/>
      <c r="AD1951"/>
      <c r="AE1951"/>
    </row>
    <row r="1952" spans="1:31" x14ac:dyDescent="0.2">
      <c r="A1952"/>
      <c r="B1952" s="50"/>
      <c r="C1952" s="17"/>
      <c r="D1952"/>
      <c r="E1952" s="46"/>
      <c r="G1952" s="7"/>
      <c r="H1952" s="46"/>
      <c r="I1952" s="7"/>
      <c r="J1952" s="46"/>
      <c r="Q1952" s="7"/>
      <c r="R1952" s="7"/>
      <c r="S1952" s="7"/>
      <c r="Y1952" s="7"/>
      <c r="Z1952"/>
      <c r="AA1952"/>
      <c r="AB1952"/>
      <c r="AC1952"/>
      <c r="AD1952"/>
      <c r="AE1952"/>
    </row>
    <row r="1953" spans="1:31" x14ac:dyDescent="0.2">
      <c r="A1953"/>
      <c r="B1953" s="50"/>
      <c r="C1953" s="17"/>
      <c r="D1953"/>
      <c r="E1953" s="46"/>
      <c r="G1953" s="7"/>
      <c r="H1953" s="46"/>
      <c r="I1953" s="7"/>
      <c r="J1953" s="46"/>
      <c r="Q1953" s="7"/>
      <c r="R1953" s="7"/>
      <c r="S1953" s="7"/>
      <c r="Y1953" s="7"/>
      <c r="Z1953"/>
      <c r="AA1953"/>
      <c r="AB1953"/>
      <c r="AC1953"/>
      <c r="AD1953"/>
      <c r="AE1953"/>
    </row>
    <row r="1954" spans="1:31" x14ac:dyDescent="0.2">
      <c r="A1954"/>
      <c r="B1954" s="50"/>
      <c r="C1954" s="17"/>
      <c r="D1954"/>
      <c r="E1954" s="46"/>
      <c r="G1954" s="7"/>
      <c r="H1954" s="46"/>
      <c r="I1954" s="7"/>
      <c r="J1954" s="46"/>
      <c r="Q1954" s="7"/>
      <c r="R1954" s="7"/>
      <c r="S1954" s="7"/>
      <c r="Y1954" s="7"/>
      <c r="Z1954"/>
      <c r="AA1954"/>
      <c r="AB1954"/>
      <c r="AC1954"/>
      <c r="AD1954"/>
      <c r="AE1954"/>
    </row>
    <row r="1955" spans="1:31" x14ac:dyDescent="0.2">
      <c r="A1955"/>
      <c r="B1955" s="50"/>
      <c r="C1955" s="17"/>
      <c r="D1955"/>
      <c r="E1955" s="46"/>
      <c r="G1955" s="7"/>
      <c r="H1955" s="46"/>
      <c r="I1955" s="7"/>
      <c r="J1955" s="46"/>
      <c r="Q1955" s="7"/>
      <c r="R1955" s="7"/>
      <c r="S1955" s="7"/>
      <c r="Y1955" s="7"/>
      <c r="Z1955"/>
      <c r="AA1955"/>
      <c r="AB1955"/>
      <c r="AC1955"/>
      <c r="AD1955"/>
      <c r="AE1955"/>
    </row>
    <row r="1956" spans="1:31" x14ac:dyDescent="0.2">
      <c r="A1956"/>
      <c r="B1956" s="50"/>
      <c r="C1956" s="17"/>
      <c r="D1956"/>
      <c r="E1956" s="46"/>
      <c r="G1956" s="7"/>
      <c r="H1956" s="46"/>
      <c r="I1956" s="7"/>
      <c r="J1956" s="46"/>
      <c r="Q1956" s="7"/>
      <c r="R1956" s="7"/>
      <c r="S1956" s="7"/>
      <c r="Y1956" s="7"/>
      <c r="Z1956"/>
      <c r="AA1956"/>
      <c r="AB1956"/>
      <c r="AC1956"/>
      <c r="AD1956"/>
      <c r="AE1956"/>
    </row>
    <row r="1957" spans="1:31" x14ac:dyDescent="0.2">
      <c r="A1957"/>
      <c r="B1957" s="50"/>
      <c r="C1957" s="17"/>
      <c r="D1957"/>
      <c r="E1957" s="46"/>
      <c r="G1957" s="7"/>
      <c r="H1957" s="46"/>
      <c r="I1957" s="7"/>
      <c r="J1957" s="46"/>
      <c r="Q1957" s="7"/>
      <c r="R1957" s="7"/>
      <c r="S1957" s="7"/>
      <c r="Y1957" s="7"/>
      <c r="Z1957"/>
      <c r="AA1957"/>
      <c r="AB1957"/>
      <c r="AC1957"/>
      <c r="AD1957"/>
      <c r="AE1957"/>
    </row>
    <row r="1958" spans="1:31" x14ac:dyDescent="0.2">
      <c r="A1958"/>
      <c r="B1958" s="50"/>
      <c r="C1958" s="17"/>
      <c r="D1958"/>
      <c r="E1958" s="46"/>
      <c r="G1958" s="7"/>
      <c r="H1958" s="46"/>
      <c r="I1958" s="7"/>
      <c r="J1958" s="46"/>
      <c r="Q1958" s="7"/>
      <c r="R1958" s="7"/>
      <c r="S1958" s="7"/>
      <c r="Y1958" s="7"/>
      <c r="Z1958"/>
      <c r="AA1958"/>
      <c r="AB1958"/>
      <c r="AC1958"/>
      <c r="AD1958"/>
      <c r="AE1958"/>
    </row>
    <row r="1959" spans="1:31" x14ac:dyDescent="0.2">
      <c r="A1959"/>
      <c r="B1959" s="50"/>
      <c r="C1959" s="17"/>
      <c r="D1959"/>
      <c r="E1959" s="46"/>
      <c r="G1959" s="7"/>
      <c r="H1959" s="46"/>
      <c r="I1959" s="7"/>
      <c r="J1959" s="46"/>
      <c r="Q1959" s="7"/>
      <c r="R1959" s="7"/>
      <c r="S1959" s="7"/>
      <c r="Y1959" s="7"/>
      <c r="Z1959"/>
      <c r="AA1959"/>
      <c r="AB1959"/>
      <c r="AC1959"/>
      <c r="AD1959"/>
      <c r="AE1959"/>
    </row>
    <row r="1960" spans="1:31" x14ac:dyDescent="0.2">
      <c r="A1960"/>
      <c r="B1960" s="50"/>
      <c r="C1960" s="17"/>
      <c r="D1960"/>
      <c r="E1960" s="46"/>
      <c r="G1960" s="7"/>
      <c r="H1960" s="46"/>
      <c r="I1960" s="7"/>
      <c r="J1960" s="46"/>
      <c r="Q1960" s="7"/>
      <c r="R1960" s="7"/>
      <c r="S1960" s="7"/>
      <c r="Y1960" s="7"/>
      <c r="Z1960"/>
      <c r="AA1960"/>
      <c r="AB1960"/>
      <c r="AC1960"/>
      <c r="AD1960"/>
      <c r="AE1960"/>
    </row>
    <row r="1961" spans="1:31" x14ac:dyDescent="0.2">
      <c r="A1961"/>
      <c r="B1961" s="50"/>
      <c r="C1961" s="17"/>
      <c r="D1961"/>
      <c r="E1961" s="46"/>
      <c r="G1961" s="7"/>
      <c r="H1961" s="46"/>
      <c r="I1961" s="7"/>
      <c r="J1961" s="46"/>
      <c r="Q1961" s="7"/>
      <c r="R1961" s="7"/>
      <c r="S1961" s="7"/>
      <c r="Y1961" s="7"/>
      <c r="Z1961"/>
      <c r="AA1961"/>
      <c r="AB1961"/>
      <c r="AC1961"/>
      <c r="AD1961"/>
      <c r="AE1961"/>
    </row>
    <row r="1962" spans="1:31" x14ac:dyDescent="0.2">
      <c r="A1962"/>
      <c r="B1962" s="50"/>
      <c r="C1962" s="17"/>
      <c r="D1962"/>
      <c r="E1962" s="46"/>
      <c r="G1962" s="7"/>
      <c r="H1962" s="46"/>
      <c r="I1962" s="7"/>
      <c r="J1962" s="46"/>
      <c r="Q1962" s="7"/>
      <c r="R1962" s="7"/>
      <c r="S1962" s="7"/>
      <c r="Y1962" s="7"/>
      <c r="Z1962"/>
      <c r="AA1962"/>
      <c r="AB1962"/>
      <c r="AC1962"/>
      <c r="AD1962"/>
      <c r="AE1962"/>
    </row>
    <row r="1963" spans="1:31" x14ac:dyDescent="0.2">
      <c r="A1963"/>
      <c r="B1963" s="50"/>
      <c r="C1963" s="17"/>
      <c r="D1963"/>
      <c r="E1963" s="46"/>
      <c r="G1963" s="7"/>
      <c r="H1963" s="46"/>
      <c r="I1963" s="7"/>
      <c r="J1963" s="46"/>
      <c r="Q1963" s="7"/>
      <c r="R1963" s="7"/>
      <c r="S1963" s="7"/>
      <c r="Y1963" s="7"/>
      <c r="Z1963"/>
      <c r="AA1963"/>
      <c r="AB1963"/>
      <c r="AC1963"/>
      <c r="AD1963"/>
      <c r="AE1963"/>
    </row>
    <row r="1964" spans="1:31" x14ac:dyDescent="0.2">
      <c r="A1964"/>
      <c r="B1964" s="50"/>
      <c r="C1964" s="17"/>
      <c r="D1964"/>
      <c r="E1964" s="46"/>
      <c r="G1964" s="7"/>
      <c r="H1964" s="46"/>
      <c r="I1964" s="7"/>
      <c r="J1964" s="46"/>
      <c r="Q1964" s="7"/>
      <c r="R1964" s="7"/>
      <c r="S1964" s="7"/>
      <c r="Y1964" s="7"/>
      <c r="Z1964"/>
      <c r="AA1964"/>
      <c r="AB1964"/>
      <c r="AC1964"/>
      <c r="AD1964"/>
      <c r="AE1964"/>
    </row>
    <row r="1965" spans="1:31" x14ac:dyDescent="0.2">
      <c r="A1965"/>
      <c r="B1965" s="50"/>
      <c r="C1965" s="17"/>
      <c r="D1965"/>
      <c r="E1965" s="46"/>
      <c r="G1965" s="7"/>
      <c r="H1965" s="46"/>
      <c r="I1965" s="7"/>
      <c r="J1965" s="46"/>
      <c r="Q1965" s="7"/>
      <c r="R1965" s="7"/>
      <c r="S1965" s="7"/>
      <c r="Y1965" s="7"/>
      <c r="Z1965"/>
      <c r="AA1965"/>
      <c r="AB1965"/>
      <c r="AC1965"/>
      <c r="AD1965"/>
      <c r="AE1965"/>
    </row>
    <row r="1966" spans="1:31" x14ac:dyDescent="0.2">
      <c r="A1966"/>
      <c r="B1966" s="50"/>
      <c r="C1966" s="17"/>
      <c r="D1966"/>
      <c r="E1966" s="46"/>
      <c r="G1966" s="7"/>
      <c r="H1966" s="46"/>
      <c r="I1966" s="7"/>
      <c r="J1966" s="46"/>
      <c r="Q1966" s="7"/>
      <c r="R1966" s="7"/>
      <c r="S1966" s="7"/>
      <c r="Y1966" s="7"/>
      <c r="Z1966"/>
      <c r="AA1966"/>
      <c r="AB1966"/>
      <c r="AC1966"/>
      <c r="AD1966"/>
      <c r="AE1966"/>
    </row>
    <row r="1967" spans="1:31" x14ac:dyDescent="0.2">
      <c r="A1967"/>
      <c r="B1967" s="50"/>
      <c r="C1967" s="17"/>
      <c r="D1967"/>
      <c r="E1967" s="46"/>
      <c r="G1967" s="7"/>
      <c r="H1967" s="46"/>
      <c r="I1967" s="7"/>
      <c r="J1967" s="46"/>
      <c r="Q1967" s="7"/>
      <c r="R1967" s="7"/>
      <c r="S1967" s="7"/>
      <c r="Y1967" s="7"/>
      <c r="Z1967"/>
      <c r="AA1967"/>
      <c r="AB1967"/>
      <c r="AC1967"/>
      <c r="AD1967"/>
      <c r="AE1967"/>
    </row>
    <row r="1968" spans="1:31" x14ac:dyDescent="0.2">
      <c r="A1968"/>
      <c r="B1968" s="50"/>
      <c r="C1968" s="17"/>
      <c r="D1968"/>
      <c r="E1968" s="46"/>
      <c r="G1968" s="7"/>
      <c r="H1968" s="46"/>
      <c r="I1968" s="7"/>
      <c r="J1968" s="46"/>
      <c r="Q1968" s="7"/>
      <c r="R1968" s="7"/>
      <c r="S1968" s="7"/>
      <c r="Y1968" s="7"/>
      <c r="Z1968"/>
      <c r="AA1968"/>
      <c r="AB1968"/>
      <c r="AC1968"/>
      <c r="AD1968"/>
      <c r="AE1968"/>
    </row>
    <row r="1969" spans="1:31" x14ac:dyDescent="0.2">
      <c r="A1969"/>
      <c r="B1969" s="50"/>
      <c r="C1969" s="17"/>
      <c r="D1969"/>
      <c r="E1969" s="46"/>
      <c r="G1969" s="7"/>
      <c r="H1969" s="46"/>
      <c r="I1969" s="7"/>
      <c r="J1969" s="46"/>
      <c r="Q1969" s="7"/>
      <c r="R1969" s="7"/>
      <c r="S1969" s="7"/>
      <c r="Y1969" s="7"/>
      <c r="Z1969"/>
      <c r="AA1969"/>
      <c r="AB1969"/>
      <c r="AC1969"/>
      <c r="AD1969"/>
      <c r="AE1969"/>
    </row>
    <row r="1970" spans="1:31" x14ac:dyDescent="0.2">
      <c r="A1970"/>
      <c r="B1970" s="50"/>
      <c r="C1970" s="17"/>
      <c r="D1970"/>
      <c r="E1970" s="46"/>
      <c r="G1970" s="7"/>
      <c r="H1970" s="46"/>
      <c r="I1970" s="7"/>
      <c r="J1970" s="46"/>
      <c r="Q1970" s="7"/>
      <c r="R1970" s="7"/>
      <c r="S1970" s="7"/>
      <c r="Y1970" s="7"/>
      <c r="Z1970"/>
      <c r="AA1970"/>
      <c r="AB1970"/>
      <c r="AC1970"/>
      <c r="AD1970"/>
      <c r="AE1970"/>
    </row>
    <row r="1971" spans="1:31" x14ac:dyDescent="0.2">
      <c r="A1971"/>
      <c r="B1971" s="50"/>
      <c r="C1971" s="17"/>
      <c r="D1971"/>
      <c r="E1971" s="46"/>
      <c r="G1971" s="7"/>
      <c r="H1971" s="46"/>
      <c r="I1971" s="7"/>
      <c r="J1971" s="46"/>
      <c r="Q1971" s="7"/>
      <c r="R1971" s="7"/>
      <c r="S1971" s="7"/>
      <c r="Y1971" s="7"/>
      <c r="Z1971"/>
      <c r="AA1971"/>
      <c r="AB1971"/>
      <c r="AC1971"/>
      <c r="AD1971"/>
      <c r="AE1971"/>
    </row>
    <row r="1972" spans="1:31" x14ac:dyDescent="0.2">
      <c r="A1972"/>
      <c r="B1972" s="50"/>
      <c r="C1972" s="17"/>
      <c r="D1972"/>
      <c r="E1972" s="46"/>
      <c r="G1972" s="7"/>
      <c r="H1972" s="46"/>
      <c r="I1972" s="7"/>
      <c r="J1972" s="46"/>
      <c r="Q1972" s="7"/>
      <c r="R1972" s="7"/>
      <c r="S1972" s="7"/>
      <c r="Y1972" s="7"/>
      <c r="Z1972"/>
      <c r="AA1972"/>
      <c r="AB1972"/>
      <c r="AC1972"/>
      <c r="AD1972"/>
      <c r="AE1972"/>
    </row>
    <row r="1973" spans="1:31" x14ac:dyDescent="0.2">
      <c r="A1973"/>
      <c r="B1973" s="50"/>
      <c r="C1973" s="17"/>
      <c r="D1973"/>
      <c r="E1973" s="46"/>
      <c r="G1973" s="7"/>
      <c r="H1973" s="46"/>
      <c r="I1973" s="7"/>
      <c r="J1973" s="46"/>
      <c r="Q1973" s="7"/>
      <c r="R1973" s="7"/>
      <c r="S1973" s="7"/>
      <c r="Y1973" s="7"/>
      <c r="Z1973"/>
      <c r="AA1973"/>
      <c r="AB1973"/>
      <c r="AC1973"/>
      <c r="AD1973"/>
      <c r="AE1973"/>
    </row>
    <row r="1974" spans="1:31" x14ac:dyDescent="0.2">
      <c r="A1974"/>
      <c r="B1974" s="50"/>
      <c r="C1974" s="17"/>
      <c r="D1974"/>
      <c r="E1974" s="46"/>
      <c r="G1974" s="7"/>
      <c r="H1974" s="46"/>
      <c r="I1974" s="7"/>
      <c r="J1974" s="46"/>
      <c r="Q1974" s="7"/>
      <c r="R1974" s="7"/>
      <c r="S1974" s="7"/>
      <c r="Y1974" s="7"/>
      <c r="Z1974"/>
      <c r="AA1974"/>
      <c r="AB1974"/>
      <c r="AC1974"/>
      <c r="AD1974"/>
      <c r="AE1974"/>
    </row>
    <row r="1975" spans="1:31" x14ac:dyDescent="0.2">
      <c r="A1975"/>
      <c r="B1975" s="50"/>
      <c r="C1975" s="17"/>
      <c r="D1975"/>
      <c r="E1975" s="46"/>
      <c r="G1975" s="7"/>
      <c r="H1975" s="46"/>
      <c r="I1975" s="7"/>
      <c r="J1975" s="46"/>
      <c r="Q1975" s="7"/>
      <c r="R1975" s="7"/>
      <c r="S1975" s="7"/>
      <c r="Y1975" s="7"/>
      <c r="Z1975"/>
      <c r="AA1975"/>
      <c r="AB1975"/>
      <c r="AC1975"/>
      <c r="AD1975"/>
      <c r="AE1975"/>
    </row>
    <row r="1976" spans="1:31" x14ac:dyDescent="0.2">
      <c r="A1976"/>
      <c r="B1976" s="50"/>
      <c r="C1976" s="17"/>
      <c r="D1976"/>
      <c r="E1976" s="46"/>
      <c r="G1976" s="7"/>
      <c r="H1976" s="46"/>
      <c r="I1976" s="7"/>
      <c r="J1976" s="46"/>
      <c r="Q1976" s="7"/>
      <c r="R1976" s="7"/>
      <c r="S1976" s="7"/>
      <c r="Y1976" s="7"/>
      <c r="Z1976"/>
      <c r="AA1976"/>
      <c r="AB1976"/>
      <c r="AC1976"/>
      <c r="AD1976"/>
      <c r="AE1976"/>
    </row>
    <row r="1977" spans="1:31" x14ac:dyDescent="0.2">
      <c r="A1977"/>
      <c r="B1977" s="50"/>
      <c r="C1977" s="17"/>
      <c r="D1977"/>
      <c r="E1977" s="46"/>
      <c r="G1977" s="7"/>
      <c r="H1977" s="46"/>
      <c r="I1977" s="7"/>
      <c r="J1977" s="46"/>
      <c r="Q1977" s="7"/>
      <c r="R1977" s="7"/>
      <c r="S1977" s="7"/>
      <c r="Y1977" s="7"/>
      <c r="Z1977"/>
      <c r="AA1977"/>
      <c r="AB1977"/>
      <c r="AC1977"/>
      <c r="AD1977"/>
      <c r="AE1977"/>
    </row>
    <row r="1978" spans="1:31" x14ac:dyDescent="0.2">
      <c r="A1978"/>
      <c r="B1978" s="50"/>
      <c r="C1978" s="17"/>
      <c r="D1978"/>
      <c r="E1978" s="46"/>
      <c r="G1978" s="7"/>
      <c r="H1978" s="46"/>
      <c r="I1978" s="7"/>
      <c r="J1978" s="46"/>
      <c r="Q1978" s="7"/>
      <c r="R1978" s="7"/>
      <c r="S1978" s="7"/>
      <c r="Y1978" s="7"/>
      <c r="Z1978"/>
      <c r="AA1978"/>
      <c r="AB1978"/>
      <c r="AC1978"/>
      <c r="AD1978"/>
      <c r="AE1978"/>
    </row>
    <row r="1979" spans="1:31" x14ac:dyDescent="0.2">
      <c r="A1979"/>
      <c r="B1979" s="50"/>
      <c r="C1979" s="17"/>
      <c r="D1979"/>
      <c r="E1979" s="46"/>
      <c r="G1979" s="7"/>
      <c r="H1979" s="46"/>
      <c r="I1979" s="7"/>
      <c r="J1979" s="46"/>
      <c r="Q1979" s="7"/>
      <c r="R1979" s="7"/>
      <c r="S1979" s="7"/>
      <c r="Y1979" s="7"/>
      <c r="Z1979"/>
      <c r="AA1979"/>
      <c r="AB1979"/>
      <c r="AC1979"/>
      <c r="AD1979"/>
      <c r="AE1979"/>
    </row>
    <row r="1980" spans="1:31" x14ac:dyDescent="0.2">
      <c r="A1980"/>
      <c r="B1980" s="50"/>
      <c r="C1980" s="17"/>
      <c r="D1980"/>
      <c r="E1980" s="46"/>
      <c r="G1980" s="7"/>
      <c r="H1980" s="46"/>
      <c r="I1980" s="7"/>
      <c r="J1980" s="46"/>
      <c r="Q1980" s="7"/>
      <c r="R1980" s="7"/>
      <c r="S1980" s="7"/>
      <c r="Y1980" s="7"/>
      <c r="Z1980"/>
      <c r="AA1980"/>
      <c r="AB1980"/>
      <c r="AC1980"/>
      <c r="AD1980"/>
      <c r="AE1980"/>
    </row>
    <row r="1981" spans="1:31" x14ac:dyDescent="0.2">
      <c r="A1981"/>
      <c r="B1981" s="50"/>
      <c r="C1981" s="17"/>
      <c r="D1981"/>
      <c r="E1981" s="46"/>
      <c r="G1981" s="7"/>
      <c r="H1981" s="46"/>
      <c r="I1981" s="7"/>
      <c r="J1981" s="46"/>
      <c r="Q1981" s="7"/>
      <c r="R1981" s="7"/>
      <c r="S1981" s="7"/>
      <c r="Y1981" s="7"/>
      <c r="Z1981"/>
      <c r="AA1981"/>
      <c r="AB1981"/>
      <c r="AC1981"/>
      <c r="AD1981"/>
      <c r="AE1981"/>
    </row>
    <row r="1982" spans="1:31" x14ac:dyDescent="0.2">
      <c r="A1982"/>
      <c r="B1982" s="50"/>
      <c r="C1982" s="17"/>
      <c r="D1982"/>
      <c r="E1982" s="46"/>
      <c r="G1982" s="7"/>
      <c r="H1982" s="46"/>
      <c r="I1982" s="7"/>
      <c r="J1982" s="46"/>
      <c r="Q1982" s="7"/>
      <c r="R1982" s="7"/>
      <c r="S1982" s="7"/>
      <c r="Y1982" s="7"/>
      <c r="Z1982"/>
      <c r="AA1982"/>
      <c r="AB1982"/>
      <c r="AC1982"/>
      <c r="AD1982"/>
      <c r="AE1982"/>
    </row>
    <row r="1983" spans="1:31" x14ac:dyDescent="0.2">
      <c r="A1983"/>
      <c r="B1983" s="50"/>
      <c r="C1983" s="17"/>
      <c r="D1983"/>
      <c r="E1983" s="46"/>
      <c r="G1983" s="7"/>
      <c r="H1983" s="46"/>
      <c r="I1983" s="7"/>
      <c r="J1983" s="46"/>
      <c r="Q1983" s="7"/>
      <c r="R1983" s="7"/>
      <c r="S1983" s="7"/>
      <c r="Y1983" s="7"/>
      <c r="Z1983"/>
      <c r="AA1983"/>
      <c r="AB1983"/>
      <c r="AC1983"/>
      <c r="AD1983"/>
      <c r="AE1983"/>
    </row>
    <row r="1984" spans="1:31" x14ac:dyDescent="0.2">
      <c r="A1984"/>
      <c r="B1984" s="50"/>
      <c r="C1984" s="17"/>
      <c r="D1984"/>
      <c r="E1984" s="46"/>
      <c r="G1984" s="7"/>
      <c r="H1984" s="46"/>
      <c r="I1984" s="7"/>
      <c r="J1984" s="46"/>
      <c r="Q1984" s="7"/>
      <c r="R1984" s="7"/>
      <c r="S1984" s="7"/>
      <c r="Y1984" s="7"/>
      <c r="Z1984"/>
      <c r="AA1984"/>
      <c r="AB1984"/>
      <c r="AC1984"/>
      <c r="AD1984"/>
      <c r="AE1984"/>
    </row>
    <row r="1985" spans="1:31" x14ac:dyDescent="0.2">
      <c r="A1985"/>
      <c r="B1985" s="50"/>
      <c r="C1985" s="17"/>
      <c r="D1985"/>
      <c r="E1985" s="46"/>
      <c r="G1985" s="7"/>
      <c r="H1985" s="46"/>
      <c r="I1985" s="7"/>
      <c r="J1985" s="46"/>
      <c r="Q1985" s="7"/>
      <c r="R1985" s="7"/>
      <c r="S1985" s="7"/>
      <c r="Y1985" s="7"/>
      <c r="Z1985"/>
      <c r="AA1985"/>
      <c r="AB1985"/>
      <c r="AC1985"/>
      <c r="AD1985"/>
      <c r="AE1985"/>
    </row>
    <row r="1986" spans="1:31" x14ac:dyDescent="0.2">
      <c r="A1986"/>
      <c r="B1986" s="50"/>
      <c r="C1986" s="17"/>
      <c r="D1986"/>
      <c r="E1986" s="46"/>
      <c r="G1986" s="7"/>
      <c r="H1986" s="46"/>
      <c r="I1986" s="7"/>
      <c r="J1986" s="46"/>
      <c r="Q1986" s="7"/>
      <c r="R1986" s="7"/>
      <c r="S1986" s="7"/>
      <c r="Y1986" s="7"/>
      <c r="Z1986"/>
      <c r="AA1986"/>
      <c r="AB1986"/>
      <c r="AC1986"/>
      <c r="AD1986"/>
      <c r="AE1986"/>
    </row>
    <row r="1987" spans="1:31" x14ac:dyDescent="0.2">
      <c r="A1987"/>
      <c r="B1987" s="50"/>
      <c r="C1987" s="17"/>
      <c r="D1987"/>
      <c r="E1987" s="46"/>
      <c r="G1987" s="7"/>
      <c r="H1987" s="46"/>
      <c r="I1987" s="7"/>
      <c r="J1987" s="46"/>
      <c r="Q1987" s="7"/>
      <c r="R1987" s="7"/>
      <c r="S1987" s="7"/>
      <c r="Y1987" s="7"/>
      <c r="Z1987"/>
      <c r="AA1987"/>
      <c r="AB1987"/>
      <c r="AC1987"/>
      <c r="AD1987"/>
      <c r="AE1987"/>
    </row>
    <row r="1988" spans="1:31" x14ac:dyDescent="0.2">
      <c r="A1988"/>
      <c r="B1988" s="50"/>
      <c r="C1988" s="17"/>
      <c r="D1988"/>
      <c r="E1988" s="46"/>
      <c r="G1988" s="7"/>
      <c r="H1988" s="46"/>
      <c r="I1988" s="7"/>
      <c r="J1988" s="46"/>
      <c r="Q1988" s="7"/>
      <c r="R1988" s="7"/>
      <c r="S1988" s="7"/>
      <c r="Y1988" s="7"/>
      <c r="Z1988"/>
      <c r="AA1988"/>
      <c r="AB1988"/>
      <c r="AC1988"/>
      <c r="AD1988"/>
      <c r="AE1988"/>
    </row>
    <row r="1989" spans="1:31" x14ac:dyDescent="0.2">
      <c r="A1989"/>
      <c r="B1989" s="50"/>
      <c r="C1989" s="17"/>
      <c r="D1989"/>
      <c r="E1989" s="46"/>
      <c r="G1989" s="7"/>
      <c r="H1989" s="46"/>
      <c r="I1989" s="7"/>
      <c r="J1989" s="46"/>
      <c r="Q1989" s="7"/>
      <c r="R1989" s="7"/>
      <c r="S1989" s="7"/>
      <c r="Y1989" s="7"/>
      <c r="Z1989"/>
      <c r="AA1989"/>
      <c r="AB1989"/>
      <c r="AC1989"/>
      <c r="AD1989"/>
      <c r="AE1989"/>
    </row>
    <row r="1990" spans="1:31" x14ac:dyDescent="0.2">
      <c r="A1990"/>
      <c r="B1990" s="50"/>
      <c r="C1990" s="17"/>
      <c r="D1990"/>
      <c r="E1990" s="46"/>
      <c r="G1990" s="7"/>
      <c r="H1990" s="46"/>
      <c r="I1990" s="7"/>
      <c r="J1990" s="46"/>
      <c r="Q1990" s="7"/>
      <c r="R1990" s="7"/>
      <c r="S1990" s="7"/>
      <c r="Y1990" s="7"/>
      <c r="Z1990"/>
      <c r="AA1990"/>
      <c r="AB1990"/>
      <c r="AC1990"/>
      <c r="AD1990"/>
      <c r="AE1990"/>
    </row>
    <row r="1991" spans="1:31" x14ac:dyDescent="0.2">
      <c r="A1991"/>
      <c r="B1991" s="50"/>
      <c r="C1991" s="17"/>
      <c r="D1991"/>
      <c r="E1991" s="46"/>
      <c r="G1991" s="7"/>
      <c r="H1991" s="46"/>
      <c r="I1991" s="7"/>
      <c r="J1991" s="46"/>
      <c r="Q1991" s="7"/>
      <c r="R1991" s="7"/>
      <c r="S1991" s="7"/>
      <c r="Y1991" s="7"/>
      <c r="Z1991"/>
      <c r="AA1991"/>
      <c r="AB1991"/>
      <c r="AC1991"/>
      <c r="AD1991"/>
      <c r="AE1991"/>
    </row>
    <row r="1992" spans="1:31" x14ac:dyDescent="0.2">
      <c r="A1992"/>
      <c r="B1992" s="50"/>
      <c r="C1992" s="17"/>
      <c r="D1992"/>
      <c r="E1992" s="46"/>
      <c r="G1992" s="7"/>
      <c r="H1992" s="46"/>
      <c r="I1992" s="7"/>
      <c r="J1992" s="46"/>
      <c r="Q1992" s="7"/>
      <c r="R1992" s="7"/>
      <c r="S1992" s="7"/>
      <c r="Y1992" s="7"/>
      <c r="Z1992"/>
      <c r="AA1992"/>
      <c r="AB1992"/>
      <c r="AC1992"/>
      <c r="AD1992"/>
      <c r="AE1992"/>
    </row>
    <row r="1993" spans="1:31" x14ac:dyDescent="0.2">
      <c r="A1993"/>
      <c r="B1993" s="50"/>
      <c r="C1993" s="17"/>
      <c r="D1993"/>
      <c r="E1993" s="46"/>
      <c r="G1993" s="7"/>
      <c r="H1993" s="46"/>
      <c r="I1993" s="7"/>
      <c r="J1993" s="46"/>
      <c r="Q1993" s="7"/>
      <c r="R1993" s="7"/>
      <c r="S1993" s="7"/>
      <c r="Y1993" s="7"/>
      <c r="Z1993"/>
      <c r="AA1993"/>
      <c r="AB1993"/>
      <c r="AC1993"/>
      <c r="AD1993"/>
      <c r="AE1993"/>
    </row>
    <row r="1994" spans="1:31" x14ac:dyDescent="0.2">
      <c r="A1994"/>
      <c r="B1994" s="50"/>
      <c r="C1994" s="17"/>
      <c r="D1994"/>
      <c r="E1994" s="46"/>
      <c r="G1994" s="7"/>
      <c r="H1994" s="46"/>
      <c r="I1994" s="7"/>
      <c r="J1994" s="46"/>
      <c r="Q1994" s="7"/>
      <c r="R1994" s="7"/>
      <c r="S1994" s="7"/>
      <c r="Y1994" s="7"/>
      <c r="Z1994"/>
      <c r="AA1994"/>
      <c r="AB1994"/>
      <c r="AC1994"/>
      <c r="AD1994"/>
      <c r="AE1994"/>
    </row>
    <row r="1995" spans="1:31" x14ac:dyDescent="0.2">
      <c r="A1995"/>
      <c r="B1995" s="50"/>
      <c r="C1995" s="17"/>
      <c r="D1995"/>
      <c r="E1995" s="46"/>
      <c r="G1995" s="7"/>
      <c r="H1995" s="46"/>
      <c r="I1995" s="7"/>
      <c r="J1995" s="46"/>
      <c r="Q1995" s="7"/>
      <c r="R1995" s="7"/>
      <c r="S1995" s="7"/>
      <c r="Y1995" s="7"/>
      <c r="Z1995"/>
      <c r="AA1995"/>
      <c r="AB1995"/>
      <c r="AC1995"/>
      <c r="AD1995"/>
      <c r="AE1995"/>
    </row>
    <row r="1996" spans="1:31" x14ac:dyDescent="0.2">
      <c r="A1996"/>
      <c r="B1996" s="50"/>
      <c r="C1996" s="17"/>
      <c r="D1996"/>
      <c r="E1996" s="46"/>
      <c r="G1996" s="7"/>
      <c r="H1996" s="46"/>
      <c r="I1996" s="7"/>
      <c r="J1996" s="46"/>
      <c r="Q1996" s="7"/>
      <c r="R1996" s="7"/>
      <c r="S1996" s="7"/>
      <c r="Y1996" s="7"/>
      <c r="Z1996"/>
      <c r="AA1996"/>
      <c r="AB1996"/>
      <c r="AC1996"/>
      <c r="AD1996"/>
      <c r="AE1996"/>
    </row>
    <row r="1997" spans="1:31" x14ac:dyDescent="0.2">
      <c r="A1997"/>
      <c r="B1997" s="50"/>
      <c r="C1997" s="17"/>
      <c r="D1997"/>
      <c r="E1997" s="46"/>
      <c r="G1997" s="7"/>
      <c r="H1997" s="46"/>
      <c r="I1997" s="7"/>
      <c r="J1997" s="46"/>
      <c r="Q1997" s="7"/>
      <c r="R1997" s="7"/>
      <c r="S1997" s="7"/>
      <c r="Y1997" s="7"/>
      <c r="Z1997"/>
      <c r="AA1997"/>
      <c r="AB1997"/>
      <c r="AC1997"/>
      <c r="AD1997"/>
      <c r="AE1997"/>
    </row>
    <row r="1998" spans="1:31" x14ac:dyDescent="0.2">
      <c r="A1998"/>
      <c r="B1998" s="50"/>
      <c r="C1998" s="17"/>
      <c r="D1998"/>
      <c r="E1998" s="46"/>
      <c r="G1998" s="7"/>
      <c r="H1998" s="46"/>
      <c r="I1998" s="7"/>
      <c r="J1998" s="46"/>
      <c r="Q1998" s="7"/>
      <c r="R1998" s="7"/>
      <c r="S1998" s="7"/>
      <c r="Y1998" s="7"/>
      <c r="Z1998"/>
      <c r="AA1998"/>
      <c r="AB1998"/>
      <c r="AC1998"/>
      <c r="AD1998"/>
      <c r="AE1998"/>
    </row>
    <row r="1999" spans="1:31" x14ac:dyDescent="0.2">
      <c r="A1999"/>
      <c r="B1999" s="50"/>
      <c r="C1999" s="17"/>
      <c r="D1999"/>
      <c r="E1999" s="46"/>
      <c r="G1999" s="7"/>
      <c r="H1999" s="46"/>
      <c r="I1999" s="7"/>
      <c r="J1999" s="46"/>
      <c r="Q1999" s="7"/>
      <c r="R1999" s="7"/>
      <c r="S1999" s="7"/>
      <c r="Y1999" s="7"/>
      <c r="Z1999"/>
      <c r="AA1999"/>
      <c r="AB1999"/>
      <c r="AC1999"/>
      <c r="AD1999"/>
      <c r="AE1999"/>
    </row>
    <row r="2000" spans="1:31" x14ac:dyDescent="0.2">
      <c r="A2000"/>
      <c r="B2000" s="50"/>
      <c r="C2000" s="17"/>
      <c r="D2000"/>
      <c r="E2000" s="46"/>
      <c r="G2000" s="7"/>
      <c r="H2000" s="46"/>
      <c r="I2000" s="7"/>
      <c r="J2000" s="46"/>
      <c r="Q2000" s="7"/>
      <c r="R2000" s="7"/>
      <c r="S2000" s="7"/>
      <c r="Y2000" s="7"/>
      <c r="Z2000"/>
      <c r="AA2000"/>
      <c r="AB2000"/>
      <c r="AC2000"/>
      <c r="AD2000"/>
      <c r="AE2000"/>
    </row>
    <row r="2001" spans="1:31" x14ac:dyDescent="0.2">
      <c r="A2001"/>
      <c r="B2001" s="50"/>
      <c r="C2001" s="17"/>
      <c r="D2001"/>
      <c r="E2001" s="46"/>
      <c r="G2001" s="7"/>
      <c r="H2001" s="46"/>
      <c r="I2001" s="7"/>
      <c r="J2001" s="46"/>
      <c r="Q2001" s="7"/>
      <c r="R2001" s="7"/>
      <c r="S2001" s="7"/>
      <c r="Y2001" s="7"/>
      <c r="Z2001"/>
      <c r="AA2001"/>
      <c r="AB2001"/>
      <c r="AC2001"/>
      <c r="AD2001"/>
      <c r="AE2001"/>
    </row>
    <row r="2002" spans="1:31" x14ac:dyDescent="0.2">
      <c r="A2002"/>
      <c r="B2002" s="50"/>
      <c r="C2002" s="17"/>
      <c r="D2002"/>
      <c r="E2002" s="46"/>
      <c r="G2002" s="7"/>
      <c r="H2002" s="46"/>
      <c r="I2002" s="7"/>
      <c r="J2002" s="46"/>
      <c r="Q2002" s="7"/>
      <c r="R2002" s="7"/>
      <c r="S2002" s="7"/>
      <c r="Y2002" s="7"/>
      <c r="Z2002"/>
      <c r="AA2002"/>
      <c r="AB2002"/>
      <c r="AC2002"/>
      <c r="AD2002"/>
      <c r="AE2002"/>
    </row>
    <row r="2003" spans="1:31" x14ac:dyDescent="0.2">
      <c r="A2003"/>
      <c r="B2003" s="50"/>
      <c r="C2003" s="17"/>
      <c r="D2003"/>
      <c r="E2003" s="46"/>
      <c r="G2003" s="7"/>
      <c r="H2003" s="46"/>
      <c r="I2003" s="7"/>
      <c r="J2003" s="46"/>
      <c r="Q2003" s="7"/>
      <c r="R2003" s="7"/>
      <c r="S2003" s="7"/>
      <c r="Y2003" s="7"/>
      <c r="Z2003"/>
      <c r="AA2003"/>
      <c r="AB2003"/>
      <c r="AC2003"/>
      <c r="AD2003"/>
      <c r="AE2003"/>
    </row>
    <row r="2004" spans="1:31" x14ac:dyDescent="0.2">
      <c r="A2004"/>
      <c r="B2004" s="50"/>
      <c r="C2004" s="17"/>
      <c r="D2004"/>
      <c r="E2004" s="46"/>
      <c r="G2004" s="7"/>
      <c r="H2004" s="46"/>
      <c r="I2004" s="7"/>
      <c r="J2004" s="46"/>
      <c r="Q2004" s="7"/>
      <c r="R2004" s="7"/>
      <c r="S2004" s="7"/>
      <c r="Y2004" s="7"/>
      <c r="Z2004"/>
      <c r="AA2004"/>
      <c r="AB2004"/>
      <c r="AC2004"/>
      <c r="AD2004"/>
      <c r="AE2004"/>
    </row>
    <row r="2005" spans="1:31" x14ac:dyDescent="0.2">
      <c r="A2005"/>
      <c r="B2005" s="50"/>
      <c r="C2005" s="17"/>
      <c r="D2005"/>
      <c r="E2005" s="46"/>
      <c r="G2005" s="7"/>
      <c r="H2005" s="46"/>
      <c r="I2005" s="7"/>
      <c r="J2005" s="46"/>
      <c r="Q2005" s="7"/>
      <c r="R2005" s="7"/>
      <c r="S2005" s="7"/>
      <c r="Y2005" s="7"/>
      <c r="Z2005"/>
      <c r="AA2005"/>
      <c r="AB2005"/>
      <c r="AC2005"/>
      <c r="AD2005"/>
      <c r="AE2005"/>
    </row>
    <row r="2006" spans="1:31" x14ac:dyDescent="0.2">
      <c r="A2006"/>
      <c r="B2006" s="50"/>
      <c r="C2006" s="17"/>
      <c r="D2006"/>
      <c r="E2006" s="46"/>
      <c r="G2006" s="7"/>
      <c r="H2006" s="46"/>
      <c r="I2006" s="7"/>
      <c r="J2006" s="46"/>
      <c r="Q2006" s="7"/>
      <c r="R2006" s="7"/>
      <c r="S2006" s="7"/>
      <c r="Y2006" s="7"/>
      <c r="Z2006"/>
      <c r="AA2006"/>
      <c r="AB2006"/>
      <c r="AC2006"/>
      <c r="AD2006"/>
      <c r="AE2006"/>
    </row>
    <row r="2007" spans="1:31" x14ac:dyDescent="0.2">
      <c r="A2007"/>
      <c r="B2007" s="50"/>
      <c r="C2007" s="17"/>
      <c r="D2007"/>
      <c r="E2007" s="46"/>
      <c r="G2007" s="7"/>
      <c r="H2007" s="46"/>
      <c r="I2007" s="7"/>
      <c r="J2007" s="46"/>
      <c r="Q2007" s="7"/>
      <c r="R2007" s="7"/>
      <c r="S2007" s="7"/>
      <c r="Y2007" s="7"/>
      <c r="Z2007"/>
      <c r="AA2007"/>
      <c r="AB2007"/>
      <c r="AC2007"/>
      <c r="AD2007"/>
      <c r="AE2007"/>
    </row>
    <row r="2008" spans="1:31" x14ac:dyDescent="0.2">
      <c r="A2008"/>
      <c r="B2008" s="50"/>
      <c r="C2008" s="17"/>
      <c r="D2008"/>
      <c r="E2008" s="46"/>
      <c r="G2008" s="7"/>
      <c r="H2008" s="46"/>
      <c r="I2008" s="7"/>
      <c r="J2008" s="46"/>
      <c r="Q2008" s="7"/>
      <c r="R2008" s="7"/>
      <c r="S2008" s="7"/>
      <c r="Y2008" s="7"/>
      <c r="Z2008"/>
      <c r="AA2008"/>
      <c r="AB2008"/>
      <c r="AC2008"/>
      <c r="AD2008"/>
      <c r="AE2008"/>
    </row>
    <row r="2009" spans="1:31" x14ac:dyDescent="0.2">
      <c r="A2009"/>
      <c r="B2009" s="50"/>
      <c r="C2009" s="17"/>
      <c r="D2009"/>
      <c r="E2009" s="46"/>
      <c r="G2009" s="7"/>
      <c r="H2009" s="46"/>
      <c r="I2009" s="7"/>
      <c r="J2009" s="46"/>
      <c r="Q2009" s="7"/>
      <c r="R2009" s="7"/>
      <c r="S2009" s="7"/>
      <c r="Y2009" s="7"/>
      <c r="Z2009"/>
      <c r="AA2009"/>
      <c r="AB2009"/>
      <c r="AC2009"/>
      <c r="AD2009"/>
      <c r="AE2009"/>
    </row>
    <row r="2010" spans="1:31" x14ac:dyDescent="0.2">
      <c r="A2010"/>
      <c r="B2010" s="50"/>
      <c r="C2010" s="17"/>
      <c r="D2010"/>
      <c r="E2010" s="46"/>
      <c r="G2010" s="7"/>
      <c r="H2010" s="46"/>
      <c r="I2010" s="7"/>
      <c r="J2010" s="46"/>
      <c r="Q2010" s="7"/>
      <c r="R2010" s="7"/>
      <c r="S2010" s="7"/>
      <c r="Y2010" s="7"/>
      <c r="Z2010"/>
      <c r="AA2010"/>
      <c r="AB2010"/>
      <c r="AC2010"/>
      <c r="AD2010"/>
      <c r="AE2010"/>
    </row>
    <row r="2011" spans="1:31" x14ac:dyDescent="0.2">
      <c r="A2011"/>
      <c r="B2011" s="50"/>
      <c r="C2011" s="17"/>
      <c r="D2011"/>
      <c r="E2011" s="46"/>
      <c r="G2011" s="7"/>
      <c r="H2011" s="46"/>
      <c r="I2011" s="7"/>
      <c r="J2011" s="46"/>
      <c r="Q2011" s="7"/>
      <c r="R2011" s="7"/>
      <c r="S2011" s="7"/>
      <c r="Y2011" s="7"/>
      <c r="Z2011"/>
      <c r="AA2011"/>
      <c r="AB2011"/>
      <c r="AC2011"/>
      <c r="AD2011"/>
      <c r="AE2011"/>
    </row>
    <row r="2012" spans="1:31" x14ac:dyDescent="0.2">
      <c r="A2012"/>
      <c r="B2012" s="50"/>
      <c r="C2012" s="17"/>
      <c r="D2012"/>
      <c r="E2012" s="46"/>
      <c r="G2012" s="7"/>
      <c r="H2012" s="46"/>
      <c r="I2012" s="7"/>
      <c r="J2012" s="46"/>
      <c r="Q2012" s="7"/>
      <c r="R2012" s="7"/>
      <c r="S2012" s="7"/>
      <c r="Y2012" s="7"/>
      <c r="Z2012"/>
      <c r="AA2012"/>
      <c r="AB2012"/>
      <c r="AC2012"/>
      <c r="AD2012"/>
      <c r="AE2012"/>
    </row>
    <row r="2013" spans="1:31" x14ac:dyDescent="0.2">
      <c r="A2013"/>
      <c r="B2013" s="50"/>
      <c r="C2013" s="17"/>
      <c r="D2013"/>
      <c r="E2013" s="46"/>
      <c r="G2013" s="7"/>
      <c r="H2013" s="46"/>
      <c r="I2013" s="7"/>
      <c r="J2013" s="46"/>
      <c r="Q2013" s="7"/>
      <c r="R2013" s="7"/>
      <c r="S2013" s="7"/>
      <c r="Y2013" s="7"/>
      <c r="Z2013"/>
      <c r="AA2013"/>
      <c r="AB2013"/>
      <c r="AC2013"/>
      <c r="AD2013"/>
      <c r="AE2013"/>
    </row>
    <row r="2014" spans="1:31" x14ac:dyDescent="0.2">
      <c r="A2014"/>
      <c r="B2014" s="50"/>
      <c r="C2014" s="17"/>
      <c r="D2014"/>
      <c r="E2014" s="46"/>
      <c r="G2014" s="7"/>
      <c r="H2014" s="46"/>
      <c r="I2014" s="7"/>
      <c r="J2014" s="46"/>
      <c r="Q2014" s="7"/>
      <c r="R2014" s="7"/>
      <c r="S2014" s="7"/>
      <c r="Y2014" s="7"/>
      <c r="Z2014"/>
      <c r="AA2014"/>
      <c r="AB2014"/>
      <c r="AC2014"/>
      <c r="AD2014"/>
      <c r="AE2014"/>
    </row>
    <row r="2015" spans="1:31" x14ac:dyDescent="0.2">
      <c r="A2015"/>
      <c r="B2015" s="50"/>
      <c r="C2015" s="17"/>
      <c r="D2015"/>
      <c r="E2015" s="46"/>
      <c r="G2015" s="7"/>
      <c r="H2015" s="46"/>
      <c r="I2015" s="7"/>
      <c r="J2015" s="46"/>
      <c r="Q2015" s="7"/>
      <c r="R2015" s="7"/>
      <c r="S2015" s="7"/>
      <c r="Y2015" s="7"/>
      <c r="Z2015"/>
      <c r="AA2015"/>
      <c r="AB2015"/>
      <c r="AC2015"/>
      <c r="AD2015"/>
      <c r="AE2015"/>
    </row>
    <row r="2016" spans="1:31" x14ac:dyDescent="0.2">
      <c r="A2016"/>
      <c r="B2016" s="50"/>
      <c r="C2016" s="17"/>
      <c r="D2016"/>
      <c r="E2016" s="46"/>
      <c r="G2016" s="7"/>
      <c r="H2016" s="46"/>
      <c r="I2016" s="7"/>
      <c r="J2016" s="46"/>
      <c r="Q2016" s="7"/>
      <c r="R2016" s="7"/>
      <c r="S2016" s="7"/>
      <c r="Y2016" s="7"/>
      <c r="Z2016"/>
      <c r="AA2016"/>
      <c r="AB2016"/>
      <c r="AC2016"/>
      <c r="AD2016"/>
      <c r="AE2016"/>
    </row>
    <row r="2017" spans="1:31" x14ac:dyDescent="0.2">
      <c r="A2017"/>
      <c r="B2017" s="50"/>
      <c r="C2017" s="17"/>
      <c r="D2017"/>
      <c r="E2017" s="46"/>
      <c r="G2017" s="7"/>
      <c r="H2017" s="46"/>
      <c r="I2017" s="7"/>
      <c r="J2017" s="46"/>
      <c r="Q2017" s="7"/>
      <c r="R2017" s="7"/>
      <c r="S2017" s="7"/>
      <c r="Y2017" s="7"/>
      <c r="Z2017"/>
      <c r="AA2017"/>
      <c r="AB2017"/>
      <c r="AC2017"/>
      <c r="AD2017"/>
      <c r="AE2017"/>
    </row>
    <row r="2018" spans="1:31" x14ac:dyDescent="0.2">
      <c r="A2018"/>
      <c r="B2018" s="50"/>
      <c r="C2018" s="17"/>
      <c r="D2018"/>
      <c r="E2018" s="46"/>
      <c r="G2018" s="7"/>
      <c r="H2018" s="46"/>
      <c r="I2018" s="7"/>
      <c r="J2018" s="46"/>
      <c r="Q2018" s="7"/>
      <c r="R2018" s="7"/>
      <c r="S2018" s="7"/>
      <c r="Y2018" s="7"/>
      <c r="Z2018"/>
      <c r="AA2018"/>
      <c r="AB2018"/>
      <c r="AC2018"/>
      <c r="AD2018"/>
      <c r="AE2018"/>
    </row>
    <row r="2019" spans="1:31" x14ac:dyDescent="0.2">
      <c r="A2019"/>
      <c r="B2019" s="50"/>
      <c r="C2019" s="17"/>
      <c r="D2019"/>
      <c r="E2019" s="46"/>
      <c r="G2019" s="7"/>
      <c r="H2019" s="46"/>
      <c r="I2019" s="7"/>
      <c r="J2019" s="46"/>
      <c r="Q2019" s="7"/>
      <c r="R2019" s="7"/>
      <c r="S2019" s="7"/>
      <c r="Y2019" s="7"/>
      <c r="Z2019"/>
      <c r="AA2019"/>
      <c r="AB2019"/>
      <c r="AC2019"/>
      <c r="AD2019"/>
      <c r="AE2019"/>
    </row>
    <row r="2020" spans="1:31" x14ac:dyDescent="0.2">
      <c r="A2020"/>
      <c r="B2020" s="50"/>
      <c r="C2020" s="17"/>
      <c r="D2020"/>
      <c r="E2020" s="46"/>
      <c r="G2020" s="7"/>
      <c r="H2020" s="46"/>
      <c r="I2020" s="7"/>
      <c r="J2020" s="46"/>
      <c r="Q2020" s="7"/>
      <c r="R2020" s="7"/>
      <c r="S2020" s="7"/>
      <c r="Y2020" s="7"/>
      <c r="Z2020"/>
      <c r="AA2020"/>
      <c r="AB2020"/>
      <c r="AC2020"/>
      <c r="AD2020"/>
      <c r="AE2020"/>
    </row>
    <row r="2021" spans="1:31" x14ac:dyDescent="0.2">
      <c r="A2021"/>
      <c r="B2021" s="50"/>
      <c r="C2021" s="17"/>
      <c r="D2021"/>
      <c r="E2021" s="46"/>
      <c r="G2021" s="7"/>
      <c r="H2021" s="46"/>
      <c r="I2021" s="7"/>
      <c r="J2021" s="46"/>
      <c r="Q2021" s="7"/>
      <c r="R2021" s="7"/>
      <c r="S2021" s="7"/>
      <c r="Y2021" s="7"/>
      <c r="Z2021"/>
      <c r="AA2021"/>
      <c r="AB2021"/>
      <c r="AC2021"/>
      <c r="AD2021"/>
      <c r="AE2021"/>
    </row>
    <row r="2022" spans="1:31" x14ac:dyDescent="0.2">
      <c r="A2022"/>
      <c r="B2022" s="50"/>
      <c r="C2022" s="17"/>
      <c r="D2022"/>
      <c r="E2022" s="46"/>
      <c r="G2022" s="7"/>
      <c r="H2022" s="46"/>
      <c r="I2022" s="7"/>
      <c r="J2022" s="46"/>
      <c r="Q2022" s="7"/>
      <c r="R2022" s="7"/>
      <c r="S2022" s="7"/>
      <c r="Y2022" s="7"/>
      <c r="Z2022"/>
      <c r="AA2022"/>
      <c r="AB2022"/>
      <c r="AC2022"/>
      <c r="AD2022"/>
      <c r="AE2022"/>
    </row>
    <row r="2023" spans="1:31" x14ac:dyDescent="0.2">
      <c r="A2023"/>
      <c r="B2023" s="50"/>
      <c r="C2023" s="17"/>
      <c r="D2023"/>
      <c r="E2023" s="46"/>
      <c r="G2023" s="7"/>
      <c r="H2023" s="46"/>
      <c r="I2023" s="7"/>
      <c r="J2023" s="46"/>
      <c r="Q2023" s="7"/>
      <c r="R2023" s="7"/>
      <c r="S2023" s="7"/>
      <c r="Y2023" s="7"/>
      <c r="Z2023"/>
      <c r="AA2023"/>
      <c r="AB2023"/>
      <c r="AC2023"/>
      <c r="AD2023"/>
      <c r="AE2023"/>
    </row>
    <row r="2024" spans="1:31" x14ac:dyDescent="0.2">
      <c r="A2024"/>
      <c r="B2024" s="50"/>
      <c r="C2024" s="17"/>
      <c r="D2024"/>
      <c r="E2024" s="46"/>
      <c r="G2024" s="7"/>
      <c r="H2024" s="46"/>
      <c r="I2024" s="7"/>
      <c r="J2024" s="46"/>
      <c r="Q2024" s="7"/>
      <c r="R2024" s="7"/>
      <c r="S2024" s="7"/>
      <c r="Y2024" s="7"/>
      <c r="Z2024"/>
      <c r="AA2024"/>
      <c r="AB2024"/>
      <c r="AC2024"/>
      <c r="AD2024"/>
      <c r="AE2024"/>
    </row>
    <row r="2025" spans="1:31" x14ac:dyDescent="0.2">
      <c r="A2025"/>
      <c r="B2025" s="50"/>
      <c r="C2025" s="17"/>
      <c r="D2025"/>
      <c r="E2025" s="46"/>
      <c r="G2025" s="7"/>
      <c r="H2025" s="46"/>
      <c r="I2025" s="7"/>
      <c r="J2025" s="46"/>
      <c r="Q2025" s="7"/>
      <c r="R2025" s="7"/>
      <c r="S2025" s="7"/>
      <c r="Y2025" s="7"/>
      <c r="Z2025"/>
      <c r="AA2025"/>
      <c r="AB2025"/>
      <c r="AC2025"/>
      <c r="AD2025"/>
      <c r="AE2025"/>
    </row>
    <row r="2026" spans="1:31" x14ac:dyDescent="0.2">
      <c r="A2026"/>
      <c r="B2026" s="50"/>
      <c r="C2026" s="17"/>
      <c r="D2026"/>
      <c r="E2026" s="46"/>
      <c r="G2026" s="7"/>
      <c r="H2026" s="46"/>
      <c r="I2026" s="7"/>
      <c r="J2026" s="46"/>
      <c r="Q2026" s="7"/>
      <c r="R2026" s="7"/>
      <c r="S2026" s="7"/>
      <c r="Y2026" s="7"/>
      <c r="Z2026"/>
      <c r="AA2026"/>
      <c r="AB2026"/>
      <c r="AC2026"/>
      <c r="AD2026"/>
      <c r="AE2026"/>
    </row>
    <row r="2027" spans="1:31" x14ac:dyDescent="0.2">
      <c r="A2027"/>
      <c r="B2027" s="50"/>
      <c r="C2027" s="17"/>
      <c r="D2027"/>
      <c r="E2027" s="46"/>
      <c r="G2027" s="7"/>
      <c r="H2027" s="46"/>
      <c r="I2027" s="7"/>
      <c r="J2027" s="46"/>
      <c r="Q2027" s="7"/>
      <c r="R2027" s="7"/>
      <c r="S2027" s="7"/>
      <c r="Y2027" s="7"/>
      <c r="Z2027"/>
      <c r="AA2027"/>
      <c r="AB2027"/>
      <c r="AC2027"/>
      <c r="AD2027"/>
      <c r="AE2027"/>
    </row>
    <row r="2028" spans="1:31" x14ac:dyDescent="0.2">
      <c r="A2028"/>
      <c r="B2028" s="50"/>
      <c r="C2028" s="17"/>
      <c r="D2028"/>
      <c r="E2028" s="46"/>
      <c r="G2028" s="7"/>
      <c r="H2028" s="46"/>
      <c r="I2028" s="7"/>
      <c r="J2028" s="46"/>
      <c r="Q2028" s="7"/>
      <c r="R2028" s="7"/>
      <c r="S2028" s="7"/>
      <c r="Y2028" s="7"/>
      <c r="Z2028"/>
      <c r="AA2028"/>
      <c r="AB2028"/>
      <c r="AC2028"/>
      <c r="AD2028"/>
      <c r="AE2028"/>
    </row>
    <row r="2029" spans="1:31" x14ac:dyDescent="0.2">
      <c r="A2029"/>
      <c r="B2029" s="50"/>
      <c r="C2029" s="17"/>
      <c r="D2029"/>
      <c r="E2029" s="46"/>
      <c r="G2029" s="7"/>
      <c r="H2029" s="46"/>
      <c r="I2029" s="7"/>
      <c r="J2029" s="46"/>
      <c r="Q2029" s="7"/>
      <c r="R2029" s="7"/>
      <c r="S2029" s="7"/>
      <c r="Y2029" s="7"/>
      <c r="Z2029"/>
      <c r="AA2029"/>
      <c r="AB2029"/>
      <c r="AC2029"/>
      <c r="AD2029"/>
      <c r="AE2029"/>
    </row>
    <row r="2030" spans="1:31" x14ac:dyDescent="0.2">
      <c r="A2030"/>
      <c r="B2030" s="50"/>
      <c r="C2030" s="17"/>
      <c r="D2030"/>
      <c r="E2030" s="46"/>
      <c r="G2030" s="7"/>
      <c r="H2030" s="46"/>
      <c r="I2030" s="7"/>
      <c r="J2030" s="46"/>
      <c r="Q2030" s="7"/>
      <c r="R2030" s="7"/>
      <c r="S2030" s="7"/>
      <c r="Y2030" s="7"/>
      <c r="Z2030"/>
      <c r="AA2030"/>
      <c r="AB2030"/>
      <c r="AC2030"/>
      <c r="AD2030"/>
      <c r="AE2030"/>
    </row>
    <row r="2031" spans="1:31" x14ac:dyDescent="0.2">
      <c r="A2031"/>
      <c r="B2031" s="50"/>
      <c r="C2031" s="17"/>
      <c r="D2031"/>
      <c r="E2031" s="46"/>
      <c r="G2031" s="7"/>
      <c r="H2031" s="46"/>
      <c r="I2031" s="7"/>
      <c r="J2031" s="46"/>
      <c r="Q2031" s="7"/>
      <c r="R2031" s="7"/>
      <c r="S2031" s="7"/>
      <c r="Y2031" s="7"/>
      <c r="Z2031"/>
      <c r="AA2031"/>
      <c r="AB2031"/>
      <c r="AC2031"/>
      <c r="AD2031"/>
      <c r="AE2031"/>
    </row>
    <row r="2032" spans="1:31" x14ac:dyDescent="0.2">
      <c r="A2032"/>
      <c r="B2032" s="50"/>
      <c r="C2032" s="17"/>
      <c r="D2032"/>
      <c r="E2032" s="46"/>
      <c r="G2032" s="7"/>
      <c r="H2032" s="46"/>
      <c r="I2032" s="7"/>
      <c r="J2032" s="46"/>
      <c r="Q2032" s="7"/>
      <c r="R2032" s="7"/>
      <c r="S2032" s="7"/>
      <c r="Y2032" s="7"/>
      <c r="Z2032"/>
      <c r="AA2032"/>
      <c r="AB2032"/>
      <c r="AC2032"/>
      <c r="AD2032"/>
      <c r="AE2032"/>
    </row>
    <row r="2033" spans="1:31" x14ac:dyDescent="0.2">
      <c r="A2033"/>
      <c r="B2033" s="50"/>
      <c r="C2033" s="17"/>
      <c r="D2033"/>
      <c r="E2033" s="46"/>
      <c r="G2033" s="7"/>
      <c r="H2033" s="46"/>
      <c r="I2033" s="7"/>
      <c r="J2033" s="46"/>
      <c r="Q2033" s="7"/>
      <c r="R2033" s="7"/>
      <c r="S2033" s="7"/>
      <c r="Y2033" s="7"/>
      <c r="Z2033"/>
      <c r="AA2033"/>
      <c r="AB2033"/>
      <c r="AC2033"/>
      <c r="AD2033"/>
      <c r="AE2033"/>
    </row>
    <row r="2034" spans="1:31" x14ac:dyDescent="0.2">
      <c r="A2034"/>
      <c r="B2034" s="50"/>
      <c r="C2034" s="17"/>
      <c r="D2034"/>
      <c r="E2034" s="46"/>
      <c r="G2034" s="7"/>
      <c r="H2034" s="46"/>
      <c r="I2034" s="7"/>
      <c r="J2034" s="46"/>
      <c r="Q2034" s="7"/>
      <c r="R2034" s="7"/>
      <c r="S2034" s="7"/>
      <c r="Y2034" s="7"/>
      <c r="Z2034"/>
      <c r="AA2034"/>
      <c r="AB2034"/>
      <c r="AC2034"/>
      <c r="AD2034"/>
      <c r="AE2034"/>
    </row>
    <row r="2035" spans="1:31" x14ac:dyDescent="0.2">
      <c r="A2035"/>
      <c r="B2035" s="50"/>
      <c r="C2035" s="17"/>
      <c r="D2035"/>
      <c r="E2035" s="46"/>
      <c r="G2035" s="7"/>
      <c r="H2035" s="46"/>
      <c r="I2035" s="7"/>
      <c r="J2035" s="46"/>
      <c r="Q2035" s="7"/>
      <c r="R2035" s="7"/>
      <c r="S2035" s="7"/>
      <c r="Y2035" s="7"/>
      <c r="Z2035"/>
      <c r="AA2035"/>
      <c r="AB2035"/>
      <c r="AC2035"/>
      <c r="AD2035"/>
      <c r="AE2035"/>
    </row>
    <row r="2036" spans="1:31" x14ac:dyDescent="0.2">
      <c r="A2036"/>
      <c r="B2036" s="50"/>
      <c r="C2036" s="17"/>
      <c r="D2036"/>
      <c r="E2036" s="46"/>
      <c r="G2036" s="7"/>
      <c r="H2036" s="46"/>
      <c r="I2036" s="7"/>
      <c r="J2036" s="46"/>
      <c r="Q2036" s="7"/>
      <c r="R2036" s="7"/>
      <c r="S2036" s="7"/>
      <c r="Y2036" s="7"/>
      <c r="Z2036"/>
      <c r="AA2036"/>
      <c r="AB2036"/>
      <c r="AC2036"/>
      <c r="AD2036"/>
      <c r="AE2036"/>
    </row>
    <row r="2037" spans="1:31" x14ac:dyDescent="0.2">
      <c r="A2037"/>
      <c r="B2037" s="50"/>
      <c r="C2037" s="17"/>
      <c r="D2037"/>
      <c r="E2037" s="46"/>
      <c r="G2037" s="7"/>
      <c r="H2037" s="46"/>
      <c r="I2037" s="7"/>
      <c r="J2037" s="46"/>
      <c r="Q2037" s="7"/>
      <c r="R2037" s="7"/>
      <c r="S2037" s="7"/>
      <c r="Y2037" s="7"/>
      <c r="Z2037"/>
      <c r="AA2037"/>
      <c r="AB2037"/>
      <c r="AC2037"/>
      <c r="AD2037"/>
      <c r="AE2037"/>
    </row>
    <row r="2038" spans="1:31" x14ac:dyDescent="0.2">
      <c r="A2038"/>
      <c r="B2038" s="50"/>
      <c r="C2038" s="17"/>
      <c r="D2038"/>
      <c r="E2038" s="46"/>
      <c r="G2038" s="7"/>
      <c r="H2038" s="46"/>
      <c r="I2038" s="7"/>
      <c r="J2038" s="46"/>
      <c r="Q2038" s="7"/>
      <c r="R2038" s="7"/>
      <c r="S2038" s="7"/>
      <c r="Y2038" s="7"/>
      <c r="Z2038"/>
      <c r="AA2038"/>
      <c r="AB2038"/>
      <c r="AC2038"/>
      <c r="AD2038"/>
      <c r="AE2038"/>
    </row>
    <row r="2039" spans="1:31" x14ac:dyDescent="0.2">
      <c r="A2039"/>
      <c r="B2039" s="50"/>
      <c r="C2039" s="17"/>
      <c r="D2039"/>
      <c r="E2039" s="46"/>
      <c r="G2039" s="7"/>
      <c r="H2039" s="46"/>
      <c r="I2039" s="7"/>
      <c r="J2039" s="46"/>
      <c r="Q2039" s="7"/>
      <c r="R2039" s="7"/>
      <c r="S2039" s="7"/>
      <c r="Y2039" s="7"/>
      <c r="Z2039"/>
      <c r="AA2039"/>
      <c r="AB2039"/>
      <c r="AC2039"/>
      <c r="AD2039"/>
      <c r="AE2039"/>
    </row>
    <row r="2040" spans="1:31" x14ac:dyDescent="0.2">
      <c r="A2040"/>
      <c r="B2040" s="50"/>
      <c r="C2040" s="17"/>
      <c r="D2040"/>
      <c r="E2040" s="46"/>
      <c r="G2040" s="7"/>
      <c r="H2040" s="46"/>
      <c r="I2040" s="7"/>
      <c r="J2040" s="46"/>
      <c r="Q2040" s="7"/>
      <c r="R2040" s="7"/>
      <c r="S2040" s="7"/>
      <c r="Y2040" s="7"/>
      <c r="Z2040"/>
      <c r="AA2040"/>
      <c r="AB2040"/>
      <c r="AC2040"/>
      <c r="AD2040"/>
      <c r="AE2040"/>
    </row>
    <row r="2041" spans="1:31" x14ac:dyDescent="0.2">
      <c r="A2041"/>
      <c r="B2041" s="50"/>
      <c r="C2041" s="17"/>
      <c r="D2041"/>
      <c r="E2041" s="46"/>
      <c r="G2041" s="7"/>
      <c r="H2041" s="46"/>
      <c r="I2041" s="7"/>
      <c r="J2041" s="46"/>
      <c r="Q2041" s="7"/>
      <c r="R2041" s="7"/>
      <c r="S2041" s="7"/>
      <c r="Y2041" s="7"/>
      <c r="Z2041"/>
      <c r="AA2041"/>
      <c r="AB2041"/>
      <c r="AC2041"/>
      <c r="AD2041"/>
      <c r="AE2041"/>
    </row>
    <row r="2042" spans="1:31" x14ac:dyDescent="0.2">
      <c r="A2042"/>
      <c r="B2042" s="50"/>
      <c r="C2042" s="17"/>
      <c r="D2042"/>
      <c r="E2042" s="46"/>
      <c r="G2042" s="7"/>
      <c r="H2042" s="46"/>
      <c r="I2042" s="7"/>
      <c r="J2042" s="46"/>
      <c r="Q2042" s="7"/>
      <c r="R2042" s="7"/>
      <c r="S2042" s="7"/>
      <c r="Y2042" s="7"/>
      <c r="Z2042"/>
      <c r="AA2042"/>
      <c r="AB2042"/>
      <c r="AC2042"/>
      <c r="AD2042"/>
      <c r="AE2042"/>
    </row>
    <row r="2043" spans="1:31" x14ac:dyDescent="0.2">
      <c r="A2043"/>
      <c r="B2043" s="50"/>
      <c r="C2043" s="17"/>
      <c r="D2043"/>
      <c r="E2043" s="46"/>
      <c r="G2043" s="7"/>
      <c r="H2043" s="46"/>
      <c r="I2043" s="7"/>
      <c r="J2043" s="46"/>
      <c r="Q2043" s="7"/>
      <c r="R2043" s="7"/>
      <c r="S2043" s="7"/>
      <c r="Y2043" s="7"/>
      <c r="Z2043"/>
      <c r="AA2043"/>
      <c r="AB2043"/>
      <c r="AC2043"/>
      <c r="AD2043"/>
      <c r="AE2043"/>
    </row>
    <row r="2044" spans="1:31" x14ac:dyDescent="0.2">
      <c r="A2044"/>
      <c r="B2044" s="50"/>
      <c r="C2044" s="17"/>
      <c r="D2044"/>
      <c r="E2044" s="46"/>
      <c r="G2044" s="7"/>
      <c r="H2044" s="46"/>
      <c r="I2044" s="7"/>
      <c r="J2044" s="46"/>
      <c r="Q2044" s="7"/>
      <c r="R2044" s="7"/>
      <c r="S2044" s="7"/>
      <c r="Y2044" s="7"/>
      <c r="Z2044"/>
      <c r="AA2044"/>
      <c r="AB2044"/>
      <c r="AC2044"/>
      <c r="AD2044"/>
      <c r="AE2044"/>
    </row>
    <row r="2045" spans="1:31" x14ac:dyDescent="0.2">
      <c r="A2045"/>
      <c r="B2045" s="50"/>
      <c r="C2045" s="17"/>
      <c r="D2045"/>
      <c r="E2045" s="46"/>
      <c r="G2045" s="7"/>
      <c r="H2045" s="46"/>
      <c r="I2045" s="7"/>
      <c r="J2045" s="46"/>
      <c r="Q2045" s="7"/>
      <c r="R2045" s="7"/>
      <c r="S2045" s="7"/>
      <c r="Y2045" s="7"/>
      <c r="Z2045"/>
      <c r="AA2045"/>
      <c r="AB2045"/>
      <c r="AC2045"/>
      <c r="AD2045"/>
      <c r="AE2045"/>
    </row>
    <row r="2046" spans="1:31" x14ac:dyDescent="0.2">
      <c r="A2046"/>
      <c r="B2046" s="50"/>
      <c r="C2046" s="17"/>
      <c r="D2046"/>
      <c r="E2046" s="46"/>
      <c r="G2046" s="7"/>
      <c r="H2046" s="46"/>
      <c r="I2046" s="7"/>
      <c r="J2046" s="46"/>
      <c r="Q2046" s="7"/>
      <c r="R2046" s="7"/>
      <c r="S2046" s="7"/>
      <c r="Y2046" s="7"/>
      <c r="Z2046"/>
      <c r="AA2046"/>
      <c r="AB2046"/>
      <c r="AC2046"/>
      <c r="AD2046"/>
      <c r="AE2046"/>
    </row>
    <row r="2047" spans="1:31" x14ac:dyDescent="0.2">
      <c r="A2047"/>
      <c r="B2047" s="50"/>
      <c r="C2047" s="17"/>
      <c r="D2047"/>
      <c r="E2047" s="46"/>
      <c r="G2047" s="7"/>
      <c r="H2047" s="46"/>
      <c r="I2047" s="7"/>
      <c r="J2047" s="46"/>
      <c r="Q2047" s="7"/>
      <c r="R2047" s="7"/>
      <c r="S2047" s="7"/>
      <c r="Y2047" s="7"/>
      <c r="Z2047"/>
      <c r="AA2047"/>
      <c r="AB2047"/>
      <c r="AC2047"/>
      <c r="AD2047"/>
      <c r="AE2047"/>
    </row>
    <row r="2048" spans="1:31" x14ac:dyDescent="0.2">
      <c r="A2048"/>
      <c r="B2048" s="50"/>
      <c r="C2048" s="17"/>
      <c r="D2048"/>
      <c r="E2048" s="46"/>
      <c r="G2048" s="7"/>
      <c r="H2048" s="46"/>
      <c r="I2048" s="7"/>
      <c r="J2048" s="46"/>
      <c r="Q2048" s="7"/>
      <c r="R2048" s="7"/>
      <c r="S2048" s="7"/>
      <c r="Y2048" s="7"/>
      <c r="Z2048"/>
      <c r="AA2048"/>
      <c r="AB2048"/>
      <c r="AC2048"/>
      <c r="AD2048"/>
      <c r="AE2048"/>
    </row>
    <row r="2049" spans="1:31" x14ac:dyDescent="0.2">
      <c r="A2049"/>
      <c r="B2049" s="50"/>
      <c r="C2049" s="17"/>
      <c r="D2049"/>
      <c r="E2049" s="46"/>
      <c r="G2049" s="7"/>
      <c r="H2049" s="46"/>
      <c r="I2049" s="7"/>
      <c r="J2049" s="46"/>
      <c r="Q2049" s="7"/>
      <c r="R2049" s="7"/>
      <c r="S2049" s="7"/>
      <c r="Y2049" s="7"/>
      <c r="Z2049"/>
      <c r="AA2049"/>
      <c r="AB2049"/>
      <c r="AC2049"/>
      <c r="AD2049"/>
      <c r="AE2049"/>
    </row>
    <row r="2050" spans="1:31" x14ac:dyDescent="0.2">
      <c r="A2050"/>
      <c r="B2050" s="50"/>
      <c r="C2050" s="17"/>
      <c r="D2050"/>
      <c r="E2050" s="46"/>
      <c r="G2050" s="7"/>
      <c r="H2050" s="46"/>
      <c r="I2050" s="7"/>
      <c r="J2050" s="46"/>
      <c r="Q2050" s="7"/>
      <c r="R2050" s="7"/>
      <c r="S2050" s="7"/>
      <c r="Y2050" s="7"/>
      <c r="Z2050"/>
      <c r="AA2050"/>
      <c r="AB2050"/>
      <c r="AC2050"/>
      <c r="AD2050"/>
      <c r="AE2050"/>
    </row>
    <row r="2051" spans="1:31" x14ac:dyDescent="0.2">
      <c r="A2051"/>
      <c r="B2051" s="50"/>
      <c r="C2051" s="17"/>
      <c r="D2051"/>
      <c r="E2051" s="46"/>
      <c r="G2051" s="7"/>
      <c r="H2051" s="46"/>
      <c r="I2051" s="7"/>
      <c r="J2051" s="46"/>
      <c r="Q2051" s="7"/>
      <c r="R2051" s="7"/>
      <c r="S2051" s="7"/>
      <c r="Y2051" s="7"/>
      <c r="Z2051"/>
      <c r="AA2051"/>
      <c r="AB2051"/>
      <c r="AC2051"/>
      <c r="AD2051"/>
      <c r="AE2051"/>
    </row>
    <row r="2052" spans="1:31" x14ac:dyDescent="0.2">
      <c r="A2052"/>
      <c r="B2052" s="50"/>
      <c r="C2052" s="17"/>
      <c r="D2052"/>
      <c r="E2052" s="46"/>
      <c r="G2052" s="7"/>
      <c r="H2052" s="46"/>
      <c r="I2052" s="7"/>
      <c r="J2052" s="46"/>
      <c r="Q2052" s="7"/>
      <c r="R2052" s="7"/>
      <c r="S2052" s="7"/>
      <c r="Y2052" s="7"/>
      <c r="Z2052"/>
      <c r="AA2052"/>
      <c r="AB2052"/>
      <c r="AC2052"/>
      <c r="AD2052"/>
      <c r="AE2052"/>
    </row>
    <row r="2053" spans="1:31" x14ac:dyDescent="0.2">
      <c r="A2053"/>
      <c r="B2053" s="50"/>
      <c r="C2053" s="17"/>
      <c r="D2053"/>
      <c r="E2053" s="46"/>
      <c r="G2053" s="7"/>
      <c r="H2053" s="46"/>
      <c r="I2053" s="7"/>
      <c r="J2053" s="46"/>
      <c r="Q2053" s="7"/>
      <c r="R2053" s="7"/>
      <c r="S2053" s="7"/>
      <c r="Y2053" s="7"/>
      <c r="Z2053"/>
      <c r="AA2053"/>
      <c r="AB2053"/>
      <c r="AC2053"/>
      <c r="AD2053"/>
      <c r="AE2053"/>
    </row>
    <row r="2054" spans="1:31" x14ac:dyDescent="0.2">
      <c r="A2054"/>
      <c r="B2054" s="50"/>
      <c r="C2054" s="17"/>
      <c r="D2054"/>
      <c r="E2054" s="46"/>
      <c r="G2054" s="7"/>
      <c r="H2054" s="46"/>
      <c r="I2054" s="7"/>
      <c r="J2054" s="46"/>
      <c r="Q2054" s="7"/>
      <c r="R2054" s="7"/>
      <c r="S2054" s="7"/>
      <c r="Y2054" s="7"/>
      <c r="Z2054"/>
      <c r="AA2054"/>
      <c r="AB2054"/>
      <c r="AC2054"/>
      <c r="AD2054"/>
      <c r="AE2054"/>
    </row>
    <row r="2055" spans="1:31" x14ac:dyDescent="0.2">
      <c r="A2055"/>
      <c r="B2055" s="50"/>
      <c r="C2055" s="17"/>
      <c r="D2055"/>
      <c r="E2055" s="46"/>
      <c r="G2055" s="7"/>
      <c r="H2055" s="46"/>
      <c r="I2055" s="7"/>
      <c r="J2055" s="46"/>
      <c r="Q2055" s="7"/>
      <c r="R2055" s="7"/>
      <c r="S2055" s="7"/>
      <c r="Y2055" s="7"/>
      <c r="Z2055"/>
      <c r="AA2055"/>
      <c r="AB2055"/>
      <c r="AC2055"/>
      <c r="AD2055"/>
      <c r="AE2055"/>
    </row>
    <row r="2056" spans="1:31" x14ac:dyDescent="0.2">
      <c r="A2056"/>
      <c r="B2056" s="50"/>
      <c r="C2056" s="17"/>
      <c r="D2056"/>
      <c r="E2056" s="46"/>
      <c r="G2056" s="7"/>
      <c r="H2056" s="46"/>
      <c r="I2056" s="7"/>
      <c r="J2056" s="46"/>
      <c r="Q2056" s="7"/>
      <c r="R2056" s="7"/>
      <c r="S2056" s="7"/>
      <c r="Y2056" s="7"/>
      <c r="Z2056"/>
      <c r="AA2056"/>
      <c r="AB2056"/>
      <c r="AC2056"/>
      <c r="AD2056"/>
      <c r="AE2056"/>
    </row>
    <row r="2057" spans="1:31" x14ac:dyDescent="0.2">
      <c r="A2057"/>
      <c r="B2057" s="50"/>
      <c r="C2057" s="17"/>
      <c r="D2057"/>
      <c r="E2057" s="46"/>
      <c r="G2057" s="7"/>
      <c r="H2057" s="46"/>
      <c r="I2057" s="7"/>
      <c r="J2057" s="46"/>
      <c r="Q2057" s="7"/>
      <c r="R2057" s="7"/>
      <c r="S2057" s="7"/>
      <c r="Y2057" s="7"/>
      <c r="Z2057"/>
      <c r="AA2057"/>
      <c r="AB2057"/>
      <c r="AC2057"/>
      <c r="AD2057"/>
      <c r="AE2057"/>
    </row>
    <row r="2058" spans="1:31" x14ac:dyDescent="0.2">
      <c r="A2058"/>
      <c r="B2058" s="50"/>
      <c r="C2058" s="17"/>
      <c r="D2058"/>
      <c r="E2058" s="46"/>
      <c r="G2058" s="7"/>
      <c r="H2058" s="46"/>
      <c r="I2058" s="7"/>
      <c r="J2058" s="46"/>
      <c r="Q2058" s="7"/>
      <c r="R2058" s="7"/>
      <c r="S2058" s="7"/>
      <c r="Y2058" s="7"/>
      <c r="Z2058"/>
      <c r="AA2058"/>
      <c r="AB2058"/>
      <c r="AC2058"/>
      <c r="AD2058"/>
      <c r="AE2058"/>
    </row>
    <row r="2059" spans="1:31" x14ac:dyDescent="0.2">
      <c r="A2059"/>
      <c r="B2059" s="50"/>
      <c r="C2059" s="17"/>
      <c r="D2059"/>
      <c r="E2059" s="46"/>
      <c r="G2059" s="7"/>
      <c r="H2059" s="46"/>
      <c r="I2059" s="7"/>
      <c r="J2059" s="46"/>
      <c r="Q2059" s="7"/>
      <c r="R2059" s="7"/>
      <c r="S2059" s="7"/>
      <c r="Y2059" s="7"/>
      <c r="Z2059"/>
      <c r="AA2059"/>
      <c r="AB2059"/>
      <c r="AC2059"/>
      <c r="AD2059"/>
      <c r="AE2059"/>
    </row>
    <row r="2060" spans="1:31" x14ac:dyDescent="0.2">
      <c r="A2060"/>
      <c r="B2060" s="50"/>
      <c r="C2060" s="17"/>
      <c r="D2060"/>
      <c r="E2060" s="46"/>
      <c r="G2060" s="7"/>
      <c r="H2060" s="46"/>
      <c r="I2060" s="7"/>
      <c r="J2060" s="46"/>
      <c r="Q2060" s="7"/>
      <c r="R2060" s="7"/>
      <c r="S2060" s="7"/>
      <c r="Y2060" s="7"/>
      <c r="Z2060"/>
      <c r="AA2060"/>
      <c r="AB2060"/>
      <c r="AC2060"/>
      <c r="AD2060"/>
      <c r="AE2060"/>
    </row>
    <row r="2061" spans="1:31" x14ac:dyDescent="0.2">
      <c r="A2061"/>
      <c r="B2061" s="50"/>
      <c r="C2061" s="17"/>
      <c r="D2061"/>
      <c r="E2061" s="46"/>
      <c r="G2061" s="7"/>
      <c r="H2061" s="46"/>
      <c r="I2061" s="7"/>
      <c r="J2061" s="46"/>
      <c r="Q2061" s="7"/>
      <c r="R2061" s="7"/>
      <c r="S2061" s="7"/>
      <c r="Y2061" s="7"/>
      <c r="Z2061"/>
      <c r="AA2061"/>
      <c r="AB2061"/>
      <c r="AC2061"/>
      <c r="AD2061"/>
      <c r="AE2061"/>
    </row>
    <row r="2062" spans="1:31" x14ac:dyDescent="0.2">
      <c r="A2062"/>
      <c r="B2062" s="50"/>
      <c r="C2062" s="17"/>
      <c r="D2062"/>
      <c r="E2062" s="46"/>
      <c r="G2062" s="7"/>
      <c r="H2062" s="46"/>
      <c r="I2062" s="7"/>
      <c r="J2062" s="46"/>
      <c r="Q2062" s="7"/>
      <c r="R2062" s="7"/>
      <c r="S2062" s="7"/>
      <c r="Y2062" s="7"/>
      <c r="Z2062"/>
      <c r="AA2062"/>
      <c r="AB2062"/>
      <c r="AC2062"/>
      <c r="AD2062"/>
      <c r="AE2062"/>
    </row>
    <row r="2063" spans="1:31" x14ac:dyDescent="0.2">
      <c r="A2063"/>
      <c r="B2063" s="50"/>
      <c r="C2063" s="17"/>
      <c r="D2063"/>
      <c r="E2063" s="46"/>
      <c r="G2063" s="7"/>
      <c r="H2063" s="46"/>
      <c r="I2063" s="7"/>
      <c r="J2063" s="46"/>
      <c r="Q2063" s="7"/>
      <c r="R2063" s="7"/>
      <c r="S2063" s="7"/>
      <c r="Y2063" s="7"/>
      <c r="Z2063"/>
      <c r="AA2063"/>
      <c r="AB2063"/>
      <c r="AC2063"/>
      <c r="AD2063"/>
      <c r="AE2063"/>
    </row>
    <row r="2064" spans="1:31" x14ac:dyDescent="0.2">
      <c r="A2064"/>
      <c r="B2064" s="50"/>
      <c r="C2064" s="17"/>
      <c r="D2064"/>
      <c r="E2064" s="46"/>
      <c r="G2064" s="7"/>
      <c r="H2064" s="46"/>
      <c r="I2064" s="7"/>
      <c r="J2064" s="46"/>
      <c r="Q2064" s="7"/>
      <c r="R2064" s="7"/>
      <c r="S2064" s="7"/>
      <c r="Y2064" s="7"/>
      <c r="Z2064"/>
      <c r="AA2064"/>
      <c r="AB2064"/>
      <c r="AC2064"/>
      <c r="AD2064"/>
      <c r="AE2064"/>
    </row>
    <row r="2065" spans="1:31" x14ac:dyDescent="0.2">
      <c r="A2065"/>
      <c r="B2065" s="50"/>
      <c r="C2065" s="17"/>
      <c r="D2065"/>
      <c r="E2065" s="46"/>
      <c r="G2065" s="7"/>
      <c r="H2065" s="46"/>
      <c r="I2065" s="7"/>
      <c r="J2065" s="46"/>
      <c r="Q2065" s="7"/>
      <c r="R2065" s="7"/>
      <c r="S2065" s="7"/>
      <c r="Y2065" s="7"/>
      <c r="Z2065"/>
      <c r="AA2065"/>
      <c r="AB2065"/>
      <c r="AC2065"/>
      <c r="AD2065"/>
      <c r="AE2065"/>
    </row>
    <row r="2066" spans="1:31" x14ac:dyDescent="0.2">
      <c r="A2066"/>
      <c r="B2066" s="50"/>
      <c r="C2066" s="17"/>
      <c r="D2066"/>
      <c r="E2066" s="46"/>
      <c r="G2066" s="7"/>
      <c r="H2066" s="46"/>
      <c r="I2066" s="7"/>
      <c r="J2066" s="46"/>
      <c r="Q2066" s="7"/>
      <c r="R2066" s="7"/>
      <c r="S2066" s="7"/>
      <c r="Y2066" s="7"/>
      <c r="Z2066"/>
      <c r="AA2066"/>
      <c r="AB2066"/>
      <c r="AC2066"/>
      <c r="AD2066"/>
      <c r="AE2066"/>
    </row>
    <row r="2067" spans="1:31" x14ac:dyDescent="0.2">
      <c r="A2067"/>
      <c r="B2067" s="50"/>
      <c r="C2067" s="17"/>
      <c r="D2067"/>
      <c r="E2067" s="46"/>
      <c r="G2067" s="7"/>
      <c r="H2067" s="46"/>
      <c r="I2067" s="7"/>
      <c r="J2067" s="46"/>
      <c r="Q2067" s="7"/>
      <c r="R2067" s="7"/>
      <c r="S2067" s="7"/>
      <c r="Y2067" s="7"/>
      <c r="Z2067"/>
      <c r="AA2067"/>
      <c r="AB2067"/>
      <c r="AC2067"/>
      <c r="AD2067"/>
      <c r="AE2067"/>
    </row>
    <row r="2068" spans="1:31" x14ac:dyDescent="0.2">
      <c r="A2068"/>
      <c r="B2068" s="50"/>
      <c r="C2068" s="17"/>
      <c r="D2068"/>
      <c r="E2068" s="46"/>
      <c r="G2068" s="7"/>
      <c r="H2068" s="46"/>
      <c r="I2068" s="7"/>
      <c r="J2068" s="46"/>
      <c r="Q2068" s="7"/>
      <c r="R2068" s="7"/>
      <c r="S2068" s="7"/>
      <c r="Y2068" s="7"/>
      <c r="Z2068"/>
      <c r="AA2068"/>
      <c r="AB2068"/>
      <c r="AC2068"/>
      <c r="AD2068"/>
      <c r="AE2068"/>
    </row>
    <row r="2069" spans="1:31" x14ac:dyDescent="0.2">
      <c r="A2069"/>
      <c r="B2069" s="50"/>
      <c r="C2069" s="17"/>
      <c r="D2069"/>
      <c r="E2069" s="46"/>
      <c r="G2069" s="7"/>
      <c r="H2069" s="46"/>
      <c r="I2069" s="7"/>
      <c r="J2069" s="46"/>
      <c r="Q2069" s="7"/>
      <c r="R2069" s="7"/>
      <c r="S2069" s="7"/>
      <c r="Y2069" s="7"/>
      <c r="Z2069"/>
      <c r="AA2069"/>
      <c r="AB2069"/>
      <c r="AC2069"/>
      <c r="AD2069"/>
      <c r="AE2069"/>
    </row>
    <row r="2070" spans="1:31" x14ac:dyDescent="0.2">
      <c r="A2070"/>
      <c r="B2070" s="50"/>
      <c r="C2070" s="17"/>
      <c r="D2070"/>
      <c r="E2070" s="46"/>
      <c r="G2070" s="7"/>
      <c r="H2070" s="46"/>
      <c r="I2070" s="7"/>
      <c r="J2070" s="46"/>
      <c r="Q2070" s="7"/>
      <c r="R2070" s="7"/>
      <c r="S2070" s="7"/>
      <c r="Y2070" s="7"/>
      <c r="Z2070"/>
      <c r="AA2070"/>
      <c r="AB2070"/>
      <c r="AC2070"/>
      <c r="AD2070"/>
      <c r="AE2070"/>
    </row>
    <row r="2071" spans="1:31" x14ac:dyDescent="0.2">
      <c r="A2071"/>
      <c r="B2071" s="50"/>
      <c r="C2071" s="17"/>
      <c r="D2071"/>
      <c r="E2071" s="46"/>
      <c r="G2071" s="7"/>
      <c r="H2071" s="46"/>
      <c r="I2071" s="7"/>
      <c r="J2071" s="46"/>
      <c r="Q2071" s="7"/>
      <c r="R2071" s="7"/>
      <c r="S2071" s="7"/>
      <c r="Y2071" s="7"/>
      <c r="Z2071"/>
      <c r="AA2071"/>
      <c r="AB2071"/>
      <c r="AC2071"/>
      <c r="AD2071"/>
      <c r="AE2071"/>
    </row>
    <row r="2072" spans="1:31" x14ac:dyDescent="0.2">
      <c r="A2072"/>
      <c r="B2072" s="50"/>
      <c r="C2072" s="17"/>
      <c r="D2072"/>
      <c r="E2072" s="46"/>
      <c r="G2072" s="7"/>
      <c r="H2072" s="46"/>
      <c r="I2072" s="7"/>
      <c r="J2072" s="46"/>
      <c r="Q2072" s="7"/>
      <c r="R2072" s="7"/>
      <c r="S2072" s="7"/>
      <c r="Y2072" s="7"/>
      <c r="Z2072"/>
      <c r="AA2072"/>
      <c r="AB2072"/>
      <c r="AC2072"/>
      <c r="AD2072"/>
      <c r="AE2072"/>
    </row>
    <row r="2073" spans="1:31" x14ac:dyDescent="0.2">
      <c r="A2073"/>
      <c r="B2073" s="50"/>
      <c r="C2073" s="17"/>
      <c r="D2073"/>
      <c r="E2073" s="46"/>
      <c r="G2073" s="7"/>
      <c r="H2073" s="46"/>
      <c r="I2073" s="7"/>
      <c r="J2073" s="46"/>
      <c r="Q2073" s="7"/>
      <c r="R2073" s="7"/>
      <c r="S2073" s="7"/>
      <c r="Y2073" s="7"/>
      <c r="Z2073"/>
      <c r="AA2073"/>
      <c r="AB2073"/>
      <c r="AC2073"/>
      <c r="AD2073"/>
      <c r="AE2073"/>
    </row>
    <row r="2074" spans="1:31" x14ac:dyDescent="0.2">
      <c r="A2074"/>
      <c r="B2074" s="50"/>
      <c r="C2074" s="17"/>
      <c r="D2074"/>
      <c r="E2074" s="46"/>
      <c r="G2074" s="7"/>
      <c r="H2074" s="46"/>
      <c r="I2074" s="7"/>
      <c r="J2074" s="46"/>
      <c r="Q2074" s="7"/>
      <c r="R2074" s="7"/>
      <c r="S2074" s="7"/>
      <c r="Y2074" s="7"/>
      <c r="Z2074"/>
      <c r="AA2074"/>
      <c r="AB2074"/>
      <c r="AC2074"/>
      <c r="AD2074"/>
      <c r="AE2074"/>
    </row>
    <row r="2075" spans="1:31" x14ac:dyDescent="0.2">
      <c r="A2075"/>
      <c r="B2075" s="50"/>
      <c r="C2075" s="17"/>
      <c r="D2075"/>
      <c r="E2075" s="46"/>
      <c r="G2075" s="7"/>
      <c r="H2075" s="46"/>
      <c r="I2075" s="7"/>
      <c r="J2075" s="46"/>
      <c r="Q2075" s="7"/>
      <c r="R2075" s="7"/>
      <c r="S2075" s="7"/>
      <c r="Y2075" s="7"/>
      <c r="Z2075"/>
      <c r="AA2075"/>
      <c r="AB2075"/>
      <c r="AC2075"/>
      <c r="AD2075"/>
      <c r="AE2075"/>
    </row>
    <row r="2076" spans="1:31" x14ac:dyDescent="0.2">
      <c r="A2076"/>
      <c r="B2076" s="50"/>
      <c r="C2076" s="17"/>
      <c r="D2076"/>
      <c r="E2076" s="46"/>
      <c r="G2076" s="7"/>
      <c r="H2076" s="46"/>
      <c r="I2076" s="7"/>
      <c r="J2076" s="46"/>
      <c r="Q2076" s="7"/>
      <c r="R2076" s="7"/>
      <c r="S2076" s="7"/>
      <c r="Y2076" s="7"/>
      <c r="Z2076"/>
      <c r="AA2076"/>
      <c r="AB2076"/>
      <c r="AC2076"/>
      <c r="AD2076"/>
      <c r="AE2076"/>
    </row>
    <row r="2077" spans="1:31" x14ac:dyDescent="0.2">
      <c r="A2077"/>
      <c r="B2077" s="50"/>
      <c r="C2077" s="17"/>
      <c r="D2077"/>
      <c r="E2077" s="46"/>
      <c r="G2077" s="7"/>
      <c r="H2077" s="46"/>
      <c r="I2077" s="7"/>
      <c r="J2077" s="46"/>
      <c r="Q2077" s="7"/>
      <c r="R2077" s="7"/>
      <c r="S2077" s="7"/>
      <c r="Y2077" s="7"/>
      <c r="Z2077"/>
      <c r="AA2077"/>
      <c r="AB2077"/>
      <c r="AC2077"/>
      <c r="AD2077"/>
      <c r="AE2077"/>
    </row>
    <row r="2078" spans="1:31" x14ac:dyDescent="0.2">
      <c r="A2078"/>
      <c r="B2078" s="50"/>
      <c r="C2078" s="17"/>
      <c r="D2078"/>
      <c r="E2078" s="46"/>
      <c r="G2078" s="7"/>
      <c r="H2078" s="46"/>
      <c r="I2078" s="7"/>
      <c r="J2078" s="46"/>
      <c r="Q2078" s="7"/>
      <c r="R2078" s="7"/>
      <c r="S2078" s="7"/>
      <c r="Y2078" s="7"/>
      <c r="Z2078"/>
      <c r="AA2078"/>
      <c r="AB2078"/>
      <c r="AC2078"/>
      <c r="AD2078"/>
      <c r="AE2078"/>
    </row>
    <row r="2079" spans="1:31" x14ac:dyDescent="0.2">
      <c r="A2079"/>
      <c r="B2079" s="50"/>
      <c r="C2079" s="17"/>
      <c r="D2079"/>
      <c r="E2079" s="46"/>
      <c r="G2079" s="7"/>
      <c r="H2079" s="46"/>
      <c r="I2079" s="7"/>
      <c r="J2079" s="46"/>
      <c r="Q2079" s="7"/>
      <c r="R2079" s="7"/>
      <c r="S2079" s="7"/>
      <c r="Y2079" s="7"/>
      <c r="Z2079"/>
      <c r="AA2079"/>
      <c r="AB2079"/>
      <c r="AC2079"/>
      <c r="AD2079"/>
      <c r="AE2079"/>
    </row>
    <row r="2080" spans="1:31" x14ac:dyDescent="0.2">
      <c r="A2080"/>
      <c r="B2080" s="50"/>
      <c r="C2080" s="17"/>
      <c r="D2080"/>
      <c r="E2080" s="46"/>
      <c r="G2080" s="7"/>
      <c r="H2080" s="46"/>
      <c r="I2080" s="7"/>
      <c r="J2080" s="46"/>
      <c r="Q2080" s="7"/>
      <c r="R2080" s="7"/>
      <c r="S2080" s="7"/>
      <c r="Y2080" s="7"/>
      <c r="Z2080"/>
      <c r="AA2080"/>
      <c r="AB2080"/>
      <c r="AC2080"/>
      <c r="AD2080"/>
      <c r="AE2080"/>
    </row>
    <row r="2081" spans="1:31" x14ac:dyDescent="0.2">
      <c r="A2081"/>
      <c r="B2081" s="50"/>
      <c r="C2081" s="17"/>
      <c r="D2081"/>
      <c r="E2081" s="46"/>
      <c r="G2081" s="7"/>
      <c r="H2081" s="46"/>
      <c r="I2081" s="7"/>
      <c r="J2081" s="46"/>
      <c r="Q2081" s="7"/>
      <c r="R2081" s="7"/>
      <c r="S2081" s="7"/>
      <c r="Y2081" s="7"/>
      <c r="Z2081"/>
      <c r="AA2081"/>
      <c r="AB2081"/>
      <c r="AC2081"/>
      <c r="AD2081"/>
      <c r="AE2081"/>
    </row>
    <row r="2082" spans="1:31" x14ac:dyDescent="0.2">
      <c r="A2082"/>
      <c r="B2082" s="50"/>
      <c r="C2082" s="17"/>
      <c r="D2082"/>
      <c r="E2082" s="46"/>
      <c r="G2082" s="7"/>
      <c r="H2082" s="46"/>
      <c r="I2082" s="7"/>
      <c r="J2082" s="46"/>
      <c r="Q2082" s="7"/>
      <c r="R2082" s="7"/>
      <c r="S2082" s="7"/>
      <c r="Y2082" s="7"/>
      <c r="Z2082"/>
      <c r="AA2082"/>
      <c r="AB2082"/>
      <c r="AC2082"/>
      <c r="AD2082"/>
      <c r="AE2082"/>
    </row>
    <row r="2083" spans="1:31" x14ac:dyDescent="0.2">
      <c r="A2083"/>
      <c r="B2083" s="50"/>
      <c r="C2083" s="17"/>
      <c r="D2083"/>
      <c r="E2083" s="46"/>
      <c r="G2083" s="7"/>
      <c r="H2083" s="46"/>
      <c r="I2083" s="7"/>
      <c r="J2083" s="46"/>
      <c r="Q2083" s="7"/>
      <c r="R2083" s="7"/>
      <c r="S2083" s="7"/>
      <c r="Y2083" s="7"/>
      <c r="Z2083"/>
      <c r="AA2083"/>
      <c r="AB2083"/>
      <c r="AC2083"/>
      <c r="AD2083"/>
      <c r="AE2083"/>
    </row>
    <row r="2084" spans="1:31" x14ac:dyDescent="0.2">
      <c r="A2084"/>
      <c r="B2084" s="50"/>
      <c r="C2084" s="17"/>
      <c r="D2084"/>
      <c r="E2084" s="46"/>
      <c r="G2084" s="7"/>
      <c r="H2084" s="46"/>
      <c r="I2084" s="7"/>
      <c r="J2084" s="46"/>
      <c r="Q2084" s="7"/>
      <c r="R2084" s="7"/>
      <c r="S2084" s="7"/>
      <c r="Y2084" s="7"/>
      <c r="Z2084"/>
      <c r="AA2084"/>
      <c r="AB2084"/>
      <c r="AC2084"/>
      <c r="AD2084"/>
      <c r="AE2084"/>
    </row>
    <row r="2085" spans="1:31" x14ac:dyDescent="0.2">
      <c r="A2085"/>
      <c r="B2085" s="50"/>
      <c r="C2085" s="17"/>
      <c r="D2085"/>
      <c r="E2085" s="46"/>
      <c r="G2085" s="7"/>
      <c r="H2085" s="46"/>
      <c r="I2085" s="7"/>
      <c r="J2085" s="46"/>
      <c r="Q2085" s="7"/>
      <c r="R2085" s="7"/>
      <c r="S2085" s="7"/>
      <c r="Y2085" s="7"/>
      <c r="Z2085"/>
      <c r="AA2085"/>
      <c r="AB2085"/>
      <c r="AC2085"/>
      <c r="AD2085"/>
      <c r="AE2085"/>
    </row>
    <row r="2086" spans="1:31" x14ac:dyDescent="0.2">
      <c r="A2086"/>
      <c r="B2086" s="50"/>
      <c r="C2086" s="17"/>
      <c r="D2086"/>
      <c r="E2086" s="46"/>
      <c r="G2086" s="7"/>
      <c r="H2086" s="46"/>
      <c r="I2086" s="7"/>
      <c r="J2086" s="46"/>
      <c r="Q2086" s="7"/>
      <c r="R2086" s="7"/>
      <c r="S2086" s="7"/>
      <c r="Y2086" s="7"/>
      <c r="Z2086"/>
      <c r="AA2086"/>
      <c r="AB2086"/>
      <c r="AC2086"/>
      <c r="AD2086"/>
      <c r="AE2086"/>
    </row>
    <row r="2087" spans="1:31" x14ac:dyDescent="0.2">
      <c r="A2087"/>
      <c r="B2087" s="50"/>
      <c r="C2087" s="17"/>
      <c r="D2087"/>
      <c r="E2087" s="46"/>
      <c r="G2087" s="7"/>
      <c r="H2087" s="46"/>
      <c r="I2087" s="7"/>
      <c r="J2087" s="46"/>
      <c r="Q2087" s="7"/>
      <c r="R2087" s="7"/>
      <c r="S2087" s="7"/>
      <c r="Y2087" s="7"/>
      <c r="Z2087"/>
      <c r="AA2087"/>
      <c r="AB2087"/>
      <c r="AC2087"/>
      <c r="AD2087"/>
      <c r="AE2087"/>
    </row>
    <row r="2088" spans="1:31" x14ac:dyDescent="0.2">
      <c r="A2088"/>
      <c r="B2088" s="50"/>
      <c r="C2088" s="17"/>
      <c r="D2088"/>
      <c r="E2088" s="46"/>
      <c r="G2088" s="7"/>
      <c r="H2088" s="46"/>
      <c r="I2088" s="7"/>
      <c r="J2088" s="46"/>
      <c r="Q2088" s="7"/>
      <c r="R2088" s="7"/>
      <c r="S2088" s="7"/>
      <c r="Y2088" s="7"/>
      <c r="Z2088"/>
      <c r="AA2088"/>
      <c r="AB2088"/>
      <c r="AC2088"/>
      <c r="AD2088"/>
      <c r="AE2088"/>
    </row>
    <row r="2089" spans="1:31" x14ac:dyDescent="0.2">
      <c r="A2089"/>
      <c r="B2089" s="50"/>
      <c r="C2089" s="17"/>
      <c r="D2089"/>
      <c r="E2089" s="46"/>
      <c r="G2089" s="7"/>
      <c r="H2089" s="46"/>
      <c r="I2089" s="7"/>
      <c r="J2089" s="46"/>
      <c r="Q2089" s="7"/>
      <c r="R2089" s="7"/>
      <c r="S2089" s="7"/>
      <c r="Y2089" s="7"/>
      <c r="Z2089"/>
      <c r="AA2089"/>
      <c r="AB2089"/>
      <c r="AC2089"/>
      <c r="AD2089"/>
      <c r="AE2089"/>
    </row>
    <row r="2090" spans="1:31" x14ac:dyDescent="0.2">
      <c r="A2090"/>
      <c r="B2090" s="50"/>
      <c r="C2090" s="17"/>
      <c r="D2090"/>
      <c r="E2090" s="46"/>
      <c r="G2090" s="7"/>
      <c r="H2090" s="46"/>
      <c r="I2090" s="7"/>
      <c r="J2090" s="46"/>
      <c r="Q2090" s="7"/>
      <c r="R2090" s="7"/>
      <c r="S2090" s="7"/>
      <c r="Y2090" s="7"/>
      <c r="Z2090"/>
      <c r="AA2090"/>
      <c r="AB2090"/>
      <c r="AC2090"/>
      <c r="AD2090"/>
      <c r="AE2090"/>
    </row>
    <row r="2091" spans="1:31" x14ac:dyDescent="0.2">
      <c r="A2091"/>
      <c r="B2091" s="50"/>
      <c r="C2091" s="17"/>
      <c r="D2091"/>
      <c r="E2091" s="46"/>
      <c r="G2091" s="7"/>
      <c r="H2091" s="46"/>
      <c r="I2091" s="7"/>
      <c r="J2091" s="46"/>
      <c r="Q2091" s="7"/>
      <c r="R2091" s="7"/>
      <c r="S2091" s="7"/>
      <c r="Y2091" s="7"/>
      <c r="Z2091"/>
      <c r="AA2091"/>
      <c r="AB2091"/>
      <c r="AC2091"/>
      <c r="AD2091"/>
      <c r="AE2091"/>
    </row>
    <row r="2092" spans="1:31" x14ac:dyDescent="0.2">
      <c r="A2092"/>
      <c r="B2092" s="50"/>
      <c r="C2092" s="17"/>
      <c r="D2092"/>
      <c r="E2092" s="46"/>
      <c r="G2092" s="7"/>
      <c r="H2092" s="46"/>
      <c r="I2092" s="7"/>
      <c r="J2092" s="46"/>
      <c r="Q2092" s="7"/>
      <c r="R2092" s="7"/>
      <c r="S2092" s="7"/>
      <c r="Y2092" s="7"/>
      <c r="Z2092"/>
      <c r="AA2092"/>
      <c r="AB2092"/>
      <c r="AC2092"/>
      <c r="AD2092"/>
      <c r="AE2092"/>
    </row>
    <row r="2093" spans="1:31" x14ac:dyDescent="0.2">
      <c r="A2093"/>
      <c r="B2093" s="50"/>
      <c r="C2093" s="17"/>
      <c r="D2093"/>
      <c r="E2093" s="46"/>
      <c r="G2093" s="7"/>
      <c r="H2093" s="46"/>
      <c r="I2093" s="7"/>
      <c r="J2093" s="46"/>
      <c r="Q2093" s="7"/>
      <c r="R2093" s="7"/>
      <c r="S2093" s="7"/>
      <c r="Y2093" s="7"/>
      <c r="Z2093"/>
      <c r="AA2093"/>
      <c r="AB2093"/>
      <c r="AC2093"/>
      <c r="AD2093"/>
      <c r="AE2093"/>
    </row>
    <row r="2094" spans="1:31" x14ac:dyDescent="0.2">
      <c r="A2094"/>
      <c r="B2094" s="50"/>
      <c r="C2094" s="17"/>
      <c r="D2094"/>
      <c r="E2094" s="46"/>
      <c r="G2094" s="7"/>
      <c r="H2094" s="46"/>
      <c r="I2094" s="7"/>
      <c r="J2094" s="46"/>
      <c r="Q2094" s="7"/>
      <c r="R2094" s="7"/>
      <c r="S2094" s="7"/>
      <c r="Y2094" s="7"/>
      <c r="Z2094"/>
      <c r="AA2094"/>
      <c r="AB2094"/>
      <c r="AC2094"/>
      <c r="AD2094"/>
      <c r="AE2094"/>
    </row>
    <row r="2095" spans="1:31" x14ac:dyDescent="0.2">
      <c r="A2095"/>
      <c r="B2095" s="50"/>
      <c r="C2095" s="17"/>
      <c r="D2095"/>
      <c r="E2095" s="46"/>
      <c r="G2095" s="7"/>
      <c r="H2095" s="46"/>
      <c r="I2095" s="7"/>
      <c r="J2095" s="46"/>
      <c r="Q2095" s="7"/>
      <c r="R2095" s="7"/>
      <c r="S2095" s="7"/>
      <c r="Y2095" s="7"/>
      <c r="Z2095"/>
      <c r="AA2095"/>
      <c r="AB2095"/>
      <c r="AC2095"/>
      <c r="AD2095"/>
      <c r="AE2095"/>
    </row>
    <row r="2096" spans="1:31" x14ac:dyDescent="0.2">
      <c r="A2096"/>
      <c r="B2096" s="50"/>
      <c r="C2096" s="17"/>
      <c r="D2096"/>
      <c r="E2096" s="46"/>
      <c r="G2096" s="7"/>
      <c r="H2096" s="46"/>
      <c r="I2096" s="7"/>
      <c r="J2096" s="46"/>
      <c r="Q2096" s="7"/>
      <c r="R2096" s="7"/>
      <c r="S2096" s="7"/>
      <c r="Y2096" s="7"/>
      <c r="Z2096"/>
      <c r="AA2096"/>
      <c r="AB2096"/>
      <c r="AC2096"/>
      <c r="AD2096"/>
      <c r="AE2096"/>
    </row>
    <row r="2097" spans="1:31" x14ac:dyDescent="0.2">
      <c r="A2097"/>
      <c r="B2097" s="50"/>
      <c r="C2097" s="17"/>
      <c r="D2097"/>
      <c r="E2097" s="46"/>
      <c r="G2097" s="7"/>
      <c r="H2097" s="46"/>
      <c r="I2097" s="7"/>
      <c r="J2097" s="46"/>
      <c r="Q2097" s="7"/>
      <c r="R2097" s="7"/>
      <c r="S2097" s="7"/>
      <c r="Y2097" s="7"/>
      <c r="Z2097"/>
      <c r="AA2097"/>
      <c r="AB2097"/>
      <c r="AC2097"/>
      <c r="AD2097"/>
      <c r="AE2097"/>
    </row>
    <row r="2098" spans="1:31" x14ac:dyDescent="0.2">
      <c r="A2098"/>
      <c r="B2098" s="50"/>
      <c r="C2098" s="17"/>
      <c r="D2098"/>
      <c r="E2098" s="46"/>
      <c r="G2098" s="7"/>
      <c r="H2098" s="46"/>
      <c r="I2098" s="7"/>
      <c r="J2098" s="46"/>
      <c r="Q2098" s="7"/>
      <c r="R2098" s="7"/>
      <c r="S2098" s="7"/>
      <c r="Y2098" s="7"/>
      <c r="Z2098"/>
      <c r="AA2098"/>
      <c r="AB2098"/>
      <c r="AC2098"/>
      <c r="AD2098"/>
      <c r="AE2098"/>
    </row>
    <row r="2099" spans="1:31" x14ac:dyDescent="0.2">
      <c r="A2099"/>
      <c r="B2099" s="50"/>
      <c r="C2099" s="17"/>
      <c r="D2099"/>
      <c r="E2099" s="46"/>
      <c r="G2099" s="7"/>
      <c r="H2099" s="46"/>
      <c r="I2099" s="7"/>
      <c r="J2099" s="46"/>
      <c r="Q2099" s="7"/>
      <c r="R2099" s="7"/>
      <c r="S2099" s="7"/>
      <c r="Y2099" s="7"/>
      <c r="Z2099"/>
      <c r="AA2099"/>
      <c r="AB2099"/>
      <c r="AC2099"/>
      <c r="AD2099"/>
      <c r="AE2099"/>
    </row>
    <row r="2100" spans="1:31" x14ac:dyDescent="0.2">
      <c r="A2100"/>
      <c r="B2100" s="50"/>
      <c r="C2100" s="17"/>
      <c r="D2100"/>
      <c r="E2100" s="46"/>
      <c r="G2100" s="7"/>
      <c r="H2100" s="46"/>
      <c r="I2100" s="7"/>
      <c r="J2100" s="46"/>
      <c r="Q2100" s="7"/>
      <c r="R2100" s="7"/>
      <c r="S2100" s="7"/>
      <c r="Y2100" s="7"/>
      <c r="Z2100"/>
      <c r="AA2100"/>
      <c r="AB2100"/>
      <c r="AC2100"/>
      <c r="AD2100"/>
      <c r="AE2100"/>
    </row>
    <row r="2101" spans="1:31" x14ac:dyDescent="0.2">
      <c r="A2101"/>
      <c r="B2101" s="50"/>
      <c r="C2101" s="17"/>
      <c r="D2101"/>
      <c r="E2101" s="46"/>
      <c r="G2101" s="7"/>
      <c r="H2101" s="46"/>
      <c r="I2101" s="7"/>
      <c r="J2101" s="46"/>
      <c r="Q2101" s="7"/>
      <c r="R2101" s="7"/>
      <c r="S2101" s="7"/>
      <c r="Y2101" s="7"/>
      <c r="Z2101"/>
      <c r="AA2101"/>
      <c r="AB2101"/>
      <c r="AC2101"/>
      <c r="AD2101"/>
      <c r="AE2101"/>
    </row>
    <row r="2102" spans="1:31" x14ac:dyDescent="0.2">
      <c r="A2102"/>
      <c r="B2102" s="50"/>
      <c r="C2102" s="17"/>
      <c r="D2102"/>
      <c r="E2102" s="46"/>
      <c r="G2102" s="7"/>
      <c r="H2102" s="46"/>
      <c r="I2102" s="7"/>
      <c r="J2102" s="46"/>
      <c r="Q2102" s="7"/>
      <c r="R2102" s="7"/>
      <c r="S2102" s="7"/>
      <c r="Y2102" s="7"/>
      <c r="Z2102"/>
      <c r="AA2102"/>
      <c r="AB2102"/>
      <c r="AC2102"/>
      <c r="AD2102"/>
      <c r="AE2102"/>
    </row>
    <row r="2103" spans="1:31" x14ac:dyDescent="0.2">
      <c r="A2103"/>
      <c r="B2103" s="50"/>
      <c r="C2103" s="17"/>
      <c r="D2103"/>
      <c r="E2103" s="46"/>
      <c r="G2103" s="7"/>
      <c r="H2103" s="46"/>
      <c r="I2103" s="7"/>
      <c r="J2103" s="46"/>
      <c r="Q2103" s="7"/>
      <c r="R2103" s="7"/>
      <c r="S2103" s="7"/>
      <c r="Y2103" s="7"/>
      <c r="Z2103"/>
      <c r="AA2103"/>
      <c r="AB2103"/>
      <c r="AC2103"/>
      <c r="AD2103"/>
      <c r="AE2103"/>
    </row>
    <row r="2104" spans="1:31" x14ac:dyDescent="0.2">
      <c r="A2104"/>
      <c r="B2104" s="50"/>
      <c r="C2104" s="17"/>
      <c r="D2104"/>
      <c r="E2104" s="46"/>
      <c r="G2104" s="7"/>
      <c r="H2104" s="46"/>
      <c r="I2104" s="7"/>
      <c r="J2104" s="46"/>
      <c r="Q2104" s="7"/>
      <c r="R2104" s="7"/>
      <c r="S2104" s="7"/>
      <c r="Y2104" s="7"/>
      <c r="Z2104"/>
      <c r="AA2104"/>
      <c r="AB2104"/>
      <c r="AC2104"/>
      <c r="AD2104"/>
      <c r="AE2104"/>
    </row>
    <row r="2105" spans="1:31" x14ac:dyDescent="0.2">
      <c r="A2105"/>
      <c r="B2105" s="50"/>
      <c r="C2105" s="17"/>
      <c r="D2105"/>
      <c r="E2105" s="46"/>
      <c r="G2105" s="7"/>
      <c r="H2105" s="46"/>
      <c r="I2105" s="7"/>
      <c r="J2105" s="46"/>
      <c r="Q2105" s="7"/>
      <c r="R2105" s="7"/>
      <c r="S2105" s="7"/>
      <c r="Y2105" s="7"/>
      <c r="Z2105"/>
      <c r="AA2105"/>
      <c r="AB2105"/>
      <c r="AC2105"/>
      <c r="AD2105"/>
      <c r="AE2105"/>
    </row>
    <row r="2106" spans="1:31" x14ac:dyDescent="0.2">
      <c r="A2106"/>
      <c r="B2106" s="50"/>
      <c r="C2106" s="17"/>
      <c r="D2106"/>
      <c r="E2106" s="46"/>
      <c r="G2106" s="7"/>
      <c r="H2106" s="46"/>
      <c r="I2106" s="7"/>
      <c r="J2106" s="46"/>
      <c r="Q2106" s="7"/>
      <c r="R2106" s="7"/>
      <c r="S2106" s="7"/>
      <c r="Y2106" s="7"/>
      <c r="Z2106"/>
      <c r="AA2106"/>
      <c r="AB2106"/>
      <c r="AC2106"/>
      <c r="AD2106"/>
      <c r="AE2106"/>
    </row>
    <row r="2107" spans="1:31" x14ac:dyDescent="0.2">
      <c r="A2107"/>
      <c r="B2107" s="50"/>
      <c r="C2107" s="17"/>
      <c r="D2107"/>
      <c r="E2107" s="46"/>
      <c r="G2107" s="7"/>
      <c r="H2107" s="46"/>
      <c r="I2107" s="7"/>
      <c r="J2107" s="46"/>
      <c r="Q2107" s="7"/>
      <c r="R2107" s="7"/>
      <c r="S2107" s="7"/>
      <c r="Y2107" s="7"/>
      <c r="Z2107"/>
      <c r="AA2107"/>
      <c r="AB2107"/>
      <c r="AC2107"/>
      <c r="AD2107"/>
      <c r="AE2107"/>
    </row>
    <row r="2108" spans="1:31" x14ac:dyDescent="0.2">
      <c r="A2108"/>
      <c r="B2108" s="50"/>
      <c r="C2108" s="17"/>
      <c r="D2108"/>
      <c r="E2108" s="46"/>
      <c r="G2108" s="7"/>
      <c r="H2108" s="46"/>
      <c r="I2108" s="7"/>
      <c r="J2108" s="46"/>
      <c r="Q2108" s="7"/>
      <c r="R2108" s="7"/>
      <c r="S2108" s="7"/>
      <c r="Y2108" s="7"/>
      <c r="Z2108"/>
      <c r="AA2108"/>
      <c r="AB2108"/>
      <c r="AC2108"/>
      <c r="AD2108"/>
      <c r="AE2108"/>
    </row>
    <row r="2109" spans="1:31" x14ac:dyDescent="0.2">
      <c r="A2109"/>
      <c r="B2109" s="50"/>
      <c r="C2109" s="17"/>
      <c r="D2109"/>
      <c r="E2109" s="46"/>
      <c r="G2109" s="7"/>
      <c r="H2109" s="46"/>
      <c r="I2109" s="7"/>
      <c r="J2109" s="46"/>
      <c r="Q2109" s="7"/>
      <c r="R2109" s="7"/>
      <c r="S2109" s="7"/>
      <c r="Y2109" s="7"/>
      <c r="Z2109"/>
      <c r="AA2109"/>
      <c r="AB2109"/>
      <c r="AC2109"/>
      <c r="AD2109"/>
      <c r="AE2109"/>
    </row>
    <row r="2110" spans="1:31" x14ac:dyDescent="0.2">
      <c r="A2110"/>
      <c r="B2110" s="50"/>
      <c r="C2110" s="17"/>
      <c r="D2110"/>
      <c r="E2110" s="46"/>
      <c r="G2110" s="7"/>
      <c r="H2110" s="46"/>
      <c r="I2110" s="7"/>
      <c r="J2110" s="46"/>
      <c r="Q2110" s="7"/>
      <c r="R2110" s="7"/>
      <c r="S2110" s="7"/>
      <c r="Y2110" s="7"/>
      <c r="Z2110"/>
      <c r="AA2110"/>
      <c r="AB2110"/>
      <c r="AC2110"/>
      <c r="AD2110"/>
      <c r="AE2110"/>
    </row>
    <row r="2111" spans="1:31" x14ac:dyDescent="0.2">
      <c r="A2111"/>
      <c r="B2111" s="50"/>
      <c r="C2111" s="17"/>
      <c r="D2111"/>
      <c r="E2111" s="46"/>
      <c r="G2111" s="7"/>
      <c r="H2111" s="46"/>
      <c r="I2111" s="7"/>
      <c r="J2111" s="46"/>
      <c r="Q2111" s="7"/>
      <c r="R2111" s="7"/>
      <c r="S2111" s="7"/>
      <c r="Y2111" s="7"/>
      <c r="Z2111"/>
      <c r="AA2111"/>
      <c r="AB2111"/>
      <c r="AC2111"/>
      <c r="AD2111"/>
      <c r="AE2111"/>
    </row>
    <row r="2112" spans="1:31" x14ac:dyDescent="0.2">
      <c r="A2112"/>
      <c r="B2112" s="50"/>
      <c r="C2112" s="17"/>
      <c r="D2112"/>
      <c r="E2112" s="46"/>
      <c r="G2112" s="7"/>
      <c r="H2112" s="46"/>
      <c r="I2112" s="7"/>
      <c r="J2112" s="46"/>
      <c r="Q2112" s="7"/>
      <c r="R2112" s="7"/>
      <c r="S2112" s="7"/>
      <c r="Y2112" s="7"/>
      <c r="Z2112"/>
      <c r="AA2112"/>
      <c r="AB2112"/>
      <c r="AC2112"/>
      <c r="AD2112"/>
      <c r="AE2112"/>
    </row>
    <row r="2113" spans="1:31" x14ac:dyDescent="0.2">
      <c r="A2113"/>
      <c r="B2113" s="50"/>
      <c r="C2113" s="17"/>
      <c r="D2113"/>
      <c r="E2113" s="46"/>
      <c r="G2113" s="7"/>
      <c r="H2113" s="46"/>
      <c r="I2113" s="7"/>
      <c r="J2113" s="46"/>
      <c r="Q2113" s="7"/>
      <c r="R2113" s="7"/>
      <c r="S2113" s="7"/>
      <c r="Y2113" s="7"/>
      <c r="Z2113"/>
      <c r="AA2113"/>
      <c r="AB2113"/>
      <c r="AC2113"/>
      <c r="AD2113"/>
      <c r="AE2113"/>
    </row>
    <row r="2114" spans="1:31" x14ac:dyDescent="0.2">
      <c r="A2114"/>
      <c r="B2114" s="50"/>
      <c r="C2114" s="17"/>
      <c r="D2114"/>
      <c r="E2114" s="46"/>
      <c r="G2114" s="7"/>
      <c r="H2114" s="46"/>
      <c r="I2114" s="7"/>
      <c r="J2114" s="46"/>
      <c r="Q2114" s="7"/>
      <c r="R2114" s="7"/>
      <c r="S2114" s="7"/>
      <c r="Y2114" s="7"/>
      <c r="Z2114"/>
      <c r="AA2114"/>
      <c r="AB2114"/>
      <c r="AC2114"/>
      <c r="AD2114"/>
      <c r="AE2114"/>
    </row>
    <row r="2115" spans="1:31" x14ac:dyDescent="0.2">
      <c r="A2115"/>
      <c r="B2115" s="50"/>
      <c r="C2115" s="17"/>
      <c r="D2115"/>
      <c r="E2115" s="46"/>
      <c r="G2115" s="7"/>
      <c r="H2115" s="46"/>
      <c r="I2115" s="7"/>
      <c r="J2115" s="46"/>
      <c r="Q2115" s="7"/>
      <c r="R2115" s="7"/>
      <c r="S2115" s="7"/>
      <c r="Y2115" s="7"/>
      <c r="Z2115"/>
      <c r="AA2115"/>
      <c r="AB2115"/>
      <c r="AC2115"/>
      <c r="AD2115"/>
      <c r="AE2115"/>
    </row>
    <row r="2116" spans="1:31" x14ac:dyDescent="0.2">
      <c r="A2116"/>
      <c r="B2116" s="50"/>
      <c r="C2116" s="17"/>
      <c r="D2116"/>
      <c r="E2116" s="46"/>
      <c r="G2116" s="7"/>
      <c r="H2116" s="46"/>
      <c r="I2116" s="7"/>
      <c r="J2116" s="46"/>
      <c r="Q2116" s="7"/>
      <c r="R2116" s="7"/>
      <c r="S2116" s="7"/>
      <c r="Y2116" s="7"/>
      <c r="Z2116"/>
      <c r="AA2116"/>
      <c r="AB2116"/>
      <c r="AC2116"/>
      <c r="AD2116"/>
      <c r="AE2116"/>
    </row>
    <row r="2117" spans="1:31" x14ac:dyDescent="0.2">
      <c r="A2117"/>
      <c r="B2117" s="50"/>
      <c r="C2117" s="17"/>
      <c r="D2117"/>
      <c r="E2117" s="46"/>
      <c r="G2117" s="7"/>
      <c r="H2117" s="46"/>
      <c r="I2117" s="7"/>
      <c r="J2117" s="46"/>
      <c r="Q2117" s="7"/>
      <c r="R2117" s="7"/>
      <c r="S2117" s="7"/>
      <c r="Y2117" s="7"/>
      <c r="Z2117"/>
      <c r="AA2117"/>
      <c r="AB2117"/>
      <c r="AC2117"/>
      <c r="AD2117"/>
      <c r="AE2117"/>
    </row>
    <row r="2118" spans="1:31" x14ac:dyDescent="0.2">
      <c r="A2118"/>
      <c r="B2118" s="50"/>
      <c r="C2118" s="17"/>
      <c r="D2118"/>
      <c r="E2118" s="46"/>
      <c r="G2118" s="7"/>
      <c r="H2118" s="46"/>
      <c r="I2118" s="7"/>
      <c r="J2118" s="46"/>
      <c r="Q2118" s="7"/>
      <c r="R2118" s="7"/>
      <c r="S2118" s="7"/>
      <c r="Y2118" s="7"/>
      <c r="Z2118"/>
      <c r="AA2118"/>
      <c r="AB2118"/>
      <c r="AC2118"/>
      <c r="AD2118"/>
      <c r="AE2118"/>
    </row>
    <row r="2119" spans="1:31" x14ac:dyDescent="0.2">
      <c r="A2119"/>
      <c r="B2119" s="50"/>
      <c r="C2119" s="17"/>
      <c r="D2119"/>
      <c r="E2119" s="46"/>
      <c r="G2119" s="7"/>
      <c r="H2119" s="46"/>
      <c r="I2119" s="7"/>
      <c r="J2119" s="46"/>
      <c r="Q2119" s="7"/>
      <c r="R2119" s="7"/>
      <c r="S2119" s="7"/>
      <c r="Y2119" s="7"/>
      <c r="Z2119"/>
      <c r="AA2119"/>
      <c r="AB2119"/>
      <c r="AC2119"/>
      <c r="AD2119"/>
      <c r="AE2119"/>
    </row>
    <row r="2120" spans="1:31" x14ac:dyDescent="0.2">
      <c r="A2120"/>
      <c r="B2120" s="50"/>
      <c r="C2120" s="17"/>
      <c r="D2120"/>
      <c r="E2120" s="46"/>
      <c r="G2120" s="7"/>
      <c r="H2120" s="46"/>
      <c r="I2120" s="7"/>
      <c r="J2120" s="46"/>
      <c r="Q2120" s="7"/>
      <c r="R2120" s="7"/>
      <c r="S2120" s="7"/>
      <c r="Y2120" s="7"/>
      <c r="Z2120"/>
      <c r="AA2120"/>
      <c r="AB2120"/>
      <c r="AC2120"/>
      <c r="AD2120"/>
      <c r="AE2120"/>
    </row>
    <row r="2121" spans="1:31" x14ac:dyDescent="0.2">
      <c r="A2121"/>
      <c r="B2121" s="50"/>
      <c r="C2121" s="17"/>
      <c r="D2121"/>
      <c r="E2121" s="46"/>
      <c r="G2121" s="7"/>
      <c r="H2121" s="46"/>
      <c r="I2121" s="7"/>
      <c r="J2121" s="46"/>
      <c r="Q2121" s="7"/>
      <c r="R2121" s="7"/>
      <c r="S2121" s="7"/>
      <c r="Y2121" s="7"/>
      <c r="Z2121"/>
      <c r="AA2121"/>
      <c r="AB2121"/>
      <c r="AC2121"/>
      <c r="AD2121"/>
      <c r="AE2121"/>
    </row>
    <row r="2122" spans="1:31" x14ac:dyDescent="0.2">
      <c r="A2122"/>
      <c r="B2122" s="50"/>
      <c r="C2122" s="17"/>
      <c r="D2122"/>
      <c r="E2122" s="46"/>
      <c r="G2122" s="7"/>
      <c r="H2122" s="46"/>
      <c r="I2122" s="7"/>
      <c r="J2122" s="46"/>
      <c r="Q2122" s="7"/>
      <c r="R2122" s="7"/>
      <c r="S2122" s="7"/>
      <c r="Y2122" s="7"/>
      <c r="Z2122"/>
      <c r="AA2122"/>
      <c r="AB2122"/>
      <c r="AC2122"/>
      <c r="AD2122"/>
      <c r="AE2122"/>
    </row>
    <row r="2123" spans="1:31" x14ac:dyDescent="0.2">
      <c r="A2123"/>
      <c r="B2123" s="50"/>
      <c r="C2123" s="17"/>
      <c r="D2123"/>
      <c r="E2123" s="46"/>
      <c r="G2123" s="7"/>
      <c r="H2123" s="46"/>
      <c r="I2123" s="7"/>
      <c r="J2123" s="46"/>
      <c r="Q2123" s="7"/>
      <c r="R2123" s="7"/>
      <c r="S2123" s="7"/>
      <c r="Y2123" s="7"/>
      <c r="Z2123"/>
      <c r="AA2123"/>
      <c r="AB2123"/>
      <c r="AC2123"/>
      <c r="AD2123"/>
      <c r="AE2123"/>
    </row>
    <row r="2124" spans="1:31" x14ac:dyDescent="0.2">
      <c r="A2124"/>
      <c r="B2124" s="50"/>
      <c r="C2124" s="17"/>
      <c r="D2124"/>
      <c r="E2124" s="46"/>
      <c r="G2124" s="7"/>
      <c r="H2124" s="46"/>
      <c r="I2124" s="7"/>
      <c r="J2124" s="46"/>
      <c r="Q2124" s="7"/>
      <c r="R2124" s="7"/>
      <c r="S2124" s="7"/>
      <c r="Y2124" s="7"/>
      <c r="Z2124"/>
      <c r="AA2124"/>
      <c r="AB2124"/>
      <c r="AC2124"/>
      <c r="AD2124"/>
      <c r="AE2124"/>
    </row>
    <row r="2125" spans="1:31" x14ac:dyDescent="0.2">
      <c r="A2125"/>
      <c r="B2125" s="50"/>
      <c r="C2125" s="17"/>
      <c r="D2125"/>
      <c r="E2125" s="46"/>
      <c r="G2125" s="7"/>
      <c r="H2125" s="46"/>
      <c r="I2125" s="7"/>
      <c r="J2125" s="46"/>
      <c r="Q2125" s="7"/>
      <c r="R2125" s="7"/>
      <c r="S2125" s="7"/>
      <c r="Y2125" s="7"/>
      <c r="Z2125"/>
      <c r="AA2125"/>
      <c r="AB2125"/>
      <c r="AC2125"/>
      <c r="AD2125"/>
      <c r="AE2125"/>
    </row>
    <row r="2126" spans="1:31" x14ac:dyDescent="0.2">
      <c r="A2126"/>
      <c r="B2126" s="50"/>
      <c r="C2126" s="17"/>
      <c r="D2126"/>
      <c r="E2126" s="46"/>
      <c r="G2126" s="7"/>
      <c r="H2126" s="46"/>
      <c r="I2126" s="7"/>
      <c r="J2126" s="46"/>
      <c r="Q2126" s="7"/>
      <c r="R2126" s="7"/>
      <c r="S2126" s="7"/>
      <c r="Y2126" s="7"/>
      <c r="Z2126"/>
      <c r="AA2126"/>
      <c r="AB2126"/>
      <c r="AC2126"/>
      <c r="AD2126"/>
      <c r="AE2126"/>
    </row>
    <row r="2127" spans="1:31" x14ac:dyDescent="0.2">
      <c r="A2127"/>
      <c r="B2127" s="50"/>
      <c r="C2127" s="17"/>
      <c r="D2127"/>
      <c r="E2127" s="46"/>
      <c r="G2127" s="7"/>
      <c r="H2127" s="46"/>
      <c r="I2127" s="7"/>
      <c r="J2127" s="46"/>
      <c r="Q2127" s="7"/>
      <c r="R2127" s="7"/>
      <c r="S2127" s="7"/>
      <c r="Y2127" s="7"/>
      <c r="Z2127"/>
      <c r="AA2127"/>
      <c r="AB2127"/>
      <c r="AC2127"/>
      <c r="AD2127"/>
      <c r="AE2127"/>
    </row>
    <row r="2128" spans="1:31" x14ac:dyDescent="0.2">
      <c r="A2128"/>
      <c r="B2128" s="50"/>
      <c r="C2128" s="17"/>
      <c r="D2128"/>
      <c r="E2128" s="46"/>
      <c r="G2128" s="7"/>
      <c r="H2128" s="46"/>
      <c r="I2128" s="7"/>
      <c r="J2128" s="46"/>
      <c r="Q2128" s="7"/>
      <c r="R2128" s="7"/>
      <c r="S2128" s="7"/>
      <c r="Y2128" s="7"/>
      <c r="Z2128"/>
      <c r="AA2128"/>
      <c r="AB2128"/>
      <c r="AC2128"/>
      <c r="AD2128"/>
      <c r="AE2128"/>
    </row>
    <row r="2129" spans="1:31" x14ac:dyDescent="0.2">
      <c r="A2129"/>
      <c r="B2129" s="50"/>
      <c r="C2129" s="17"/>
      <c r="D2129"/>
      <c r="E2129" s="46"/>
      <c r="G2129" s="7"/>
      <c r="H2129" s="46"/>
      <c r="I2129" s="7"/>
      <c r="J2129" s="46"/>
      <c r="Q2129" s="7"/>
      <c r="R2129" s="7"/>
      <c r="S2129" s="7"/>
      <c r="Y2129" s="7"/>
      <c r="Z2129"/>
      <c r="AA2129"/>
      <c r="AB2129"/>
      <c r="AC2129"/>
      <c r="AD2129"/>
      <c r="AE2129"/>
    </row>
    <row r="2130" spans="1:31" x14ac:dyDescent="0.2">
      <c r="A2130"/>
      <c r="B2130" s="50"/>
      <c r="C2130" s="17"/>
      <c r="D2130"/>
      <c r="E2130" s="46"/>
      <c r="G2130" s="7"/>
      <c r="H2130" s="46"/>
      <c r="I2130" s="7"/>
      <c r="J2130" s="46"/>
      <c r="Q2130" s="7"/>
      <c r="R2130" s="7"/>
      <c r="S2130" s="7"/>
      <c r="Y2130" s="7"/>
      <c r="Z2130"/>
      <c r="AA2130"/>
      <c r="AB2130"/>
      <c r="AC2130"/>
      <c r="AD2130"/>
      <c r="AE2130"/>
    </row>
    <row r="2131" spans="1:31" x14ac:dyDescent="0.2">
      <c r="A2131"/>
      <c r="B2131" s="50"/>
      <c r="C2131" s="17"/>
      <c r="D2131"/>
      <c r="E2131" s="46"/>
      <c r="G2131" s="7"/>
      <c r="H2131" s="46"/>
      <c r="I2131" s="7"/>
      <c r="J2131" s="46"/>
      <c r="Q2131" s="7"/>
      <c r="R2131" s="7"/>
      <c r="S2131" s="7"/>
      <c r="Y2131" s="7"/>
      <c r="Z2131"/>
      <c r="AA2131"/>
      <c r="AB2131"/>
      <c r="AC2131"/>
      <c r="AD2131"/>
      <c r="AE2131"/>
    </row>
    <row r="2132" spans="1:31" x14ac:dyDescent="0.2">
      <c r="A2132"/>
      <c r="B2132" s="50"/>
      <c r="C2132" s="17"/>
      <c r="D2132"/>
      <c r="E2132" s="46"/>
      <c r="G2132" s="7"/>
      <c r="H2132" s="46"/>
      <c r="I2132" s="7"/>
      <c r="J2132" s="46"/>
      <c r="Q2132" s="7"/>
      <c r="R2132" s="7"/>
      <c r="S2132" s="7"/>
      <c r="Y2132" s="7"/>
      <c r="Z2132"/>
      <c r="AA2132"/>
      <c r="AB2132"/>
      <c r="AC2132"/>
      <c r="AD2132"/>
      <c r="AE2132"/>
    </row>
    <row r="2133" spans="1:31" x14ac:dyDescent="0.2">
      <c r="A2133"/>
      <c r="B2133" s="50"/>
      <c r="C2133" s="17"/>
      <c r="D2133"/>
      <c r="E2133" s="46"/>
      <c r="G2133" s="7"/>
      <c r="H2133" s="46"/>
      <c r="I2133" s="7"/>
      <c r="J2133" s="46"/>
      <c r="Q2133" s="7"/>
      <c r="R2133" s="7"/>
      <c r="S2133" s="7"/>
      <c r="Y2133" s="7"/>
      <c r="Z2133"/>
      <c r="AA2133"/>
      <c r="AB2133"/>
      <c r="AC2133"/>
      <c r="AD2133"/>
      <c r="AE2133"/>
    </row>
    <row r="2134" spans="1:31" x14ac:dyDescent="0.2">
      <c r="A2134"/>
      <c r="B2134" s="50"/>
      <c r="C2134" s="17"/>
      <c r="D2134"/>
      <c r="E2134" s="46"/>
      <c r="G2134" s="7"/>
      <c r="H2134" s="46"/>
      <c r="I2134" s="7"/>
      <c r="J2134" s="46"/>
      <c r="Q2134" s="7"/>
      <c r="R2134" s="7"/>
      <c r="S2134" s="7"/>
      <c r="Y2134" s="7"/>
      <c r="Z2134"/>
      <c r="AA2134"/>
      <c r="AB2134"/>
      <c r="AC2134"/>
      <c r="AD2134"/>
      <c r="AE2134"/>
    </row>
    <row r="2135" spans="1:31" x14ac:dyDescent="0.2">
      <c r="A2135"/>
      <c r="B2135" s="50"/>
      <c r="C2135" s="17"/>
      <c r="D2135"/>
      <c r="E2135" s="46"/>
      <c r="G2135" s="7"/>
      <c r="H2135" s="46"/>
      <c r="I2135" s="7"/>
      <c r="J2135" s="46"/>
      <c r="Q2135" s="7"/>
      <c r="R2135" s="7"/>
      <c r="S2135" s="7"/>
      <c r="Y2135" s="7"/>
      <c r="Z2135"/>
      <c r="AA2135"/>
      <c r="AB2135"/>
      <c r="AC2135"/>
      <c r="AD2135"/>
      <c r="AE2135"/>
    </row>
    <row r="2136" spans="1:31" x14ac:dyDescent="0.2">
      <c r="A2136"/>
      <c r="B2136" s="50"/>
      <c r="C2136" s="17"/>
      <c r="D2136"/>
      <c r="E2136" s="46"/>
      <c r="G2136" s="7"/>
      <c r="H2136" s="46"/>
      <c r="I2136" s="7"/>
      <c r="J2136" s="46"/>
      <c r="Q2136" s="7"/>
      <c r="R2136" s="7"/>
      <c r="S2136" s="7"/>
      <c r="Y2136" s="7"/>
      <c r="Z2136"/>
      <c r="AA2136"/>
      <c r="AB2136"/>
      <c r="AC2136"/>
      <c r="AD2136"/>
      <c r="AE2136"/>
    </row>
    <row r="2137" spans="1:31" x14ac:dyDescent="0.2">
      <c r="A2137"/>
      <c r="B2137" s="50"/>
      <c r="C2137" s="17"/>
      <c r="D2137"/>
      <c r="E2137" s="46"/>
      <c r="G2137" s="7"/>
      <c r="H2137" s="46"/>
      <c r="I2137" s="7"/>
      <c r="J2137" s="46"/>
      <c r="Q2137" s="7"/>
      <c r="R2137" s="7"/>
      <c r="S2137" s="7"/>
      <c r="Y2137" s="7"/>
      <c r="Z2137"/>
      <c r="AA2137"/>
      <c r="AB2137"/>
      <c r="AC2137"/>
      <c r="AD2137"/>
      <c r="AE2137"/>
    </row>
    <row r="2138" spans="1:31" x14ac:dyDescent="0.2">
      <c r="A2138"/>
      <c r="B2138" s="50"/>
      <c r="C2138" s="17"/>
      <c r="D2138"/>
      <c r="E2138" s="46"/>
      <c r="G2138" s="7"/>
      <c r="H2138" s="46"/>
      <c r="I2138" s="7"/>
      <c r="J2138" s="46"/>
      <c r="Q2138" s="7"/>
      <c r="R2138" s="7"/>
      <c r="S2138" s="7"/>
      <c r="Y2138" s="7"/>
      <c r="Z2138"/>
      <c r="AA2138"/>
      <c r="AB2138"/>
      <c r="AC2138"/>
      <c r="AD2138"/>
      <c r="AE2138"/>
    </row>
    <row r="2139" spans="1:31" x14ac:dyDescent="0.2">
      <c r="A2139"/>
      <c r="B2139" s="50"/>
      <c r="C2139" s="17"/>
      <c r="D2139"/>
      <c r="E2139" s="46"/>
      <c r="G2139" s="7"/>
      <c r="H2139" s="46"/>
      <c r="I2139" s="7"/>
      <c r="J2139" s="46"/>
      <c r="Q2139" s="7"/>
      <c r="R2139" s="7"/>
      <c r="S2139" s="7"/>
      <c r="Y2139" s="7"/>
      <c r="Z2139"/>
      <c r="AA2139"/>
      <c r="AB2139"/>
      <c r="AC2139"/>
      <c r="AD2139"/>
      <c r="AE2139"/>
    </row>
    <row r="2140" spans="1:31" x14ac:dyDescent="0.2">
      <c r="A2140"/>
      <c r="B2140" s="50"/>
      <c r="C2140" s="17"/>
      <c r="D2140"/>
      <c r="E2140" s="46"/>
      <c r="G2140" s="7"/>
      <c r="H2140" s="46"/>
      <c r="I2140" s="7"/>
      <c r="J2140" s="46"/>
      <c r="Q2140" s="7"/>
      <c r="R2140" s="7"/>
      <c r="S2140" s="7"/>
      <c r="Y2140" s="7"/>
      <c r="Z2140"/>
      <c r="AA2140"/>
      <c r="AB2140"/>
      <c r="AC2140"/>
      <c r="AD2140"/>
      <c r="AE2140"/>
    </row>
    <row r="2141" spans="1:31" x14ac:dyDescent="0.2">
      <c r="A2141"/>
      <c r="B2141" s="50"/>
      <c r="C2141" s="17"/>
      <c r="D2141"/>
      <c r="E2141" s="46"/>
      <c r="G2141" s="7"/>
      <c r="H2141" s="46"/>
      <c r="I2141" s="7"/>
      <c r="J2141" s="46"/>
      <c r="Q2141" s="7"/>
      <c r="R2141" s="7"/>
      <c r="S2141" s="7"/>
      <c r="Y2141" s="7"/>
      <c r="Z2141"/>
      <c r="AA2141"/>
      <c r="AB2141"/>
      <c r="AC2141"/>
      <c r="AD2141"/>
      <c r="AE2141"/>
    </row>
    <row r="2142" spans="1:31" x14ac:dyDescent="0.2">
      <c r="A2142"/>
      <c r="B2142" s="50"/>
      <c r="C2142" s="17"/>
      <c r="D2142"/>
      <c r="E2142" s="46"/>
      <c r="G2142" s="7"/>
      <c r="H2142" s="46"/>
      <c r="I2142" s="7"/>
      <c r="J2142" s="46"/>
      <c r="Q2142" s="7"/>
      <c r="R2142" s="7"/>
      <c r="S2142" s="7"/>
      <c r="Y2142" s="7"/>
      <c r="Z2142"/>
      <c r="AA2142"/>
      <c r="AB2142"/>
      <c r="AC2142"/>
      <c r="AD2142"/>
      <c r="AE2142"/>
    </row>
    <row r="2143" spans="1:31" x14ac:dyDescent="0.2">
      <c r="A2143"/>
      <c r="B2143" s="50"/>
      <c r="C2143" s="17"/>
      <c r="D2143"/>
      <c r="E2143" s="46"/>
      <c r="G2143" s="7"/>
      <c r="H2143" s="46"/>
      <c r="I2143" s="7"/>
      <c r="J2143" s="46"/>
      <c r="Q2143" s="7"/>
      <c r="R2143" s="7"/>
      <c r="S2143" s="7"/>
      <c r="Y2143" s="7"/>
      <c r="Z2143"/>
      <c r="AA2143"/>
      <c r="AB2143"/>
      <c r="AC2143"/>
      <c r="AD2143"/>
      <c r="AE2143"/>
    </row>
    <row r="2144" spans="1:31" x14ac:dyDescent="0.2">
      <c r="A2144"/>
      <c r="B2144" s="50"/>
      <c r="C2144" s="17"/>
      <c r="D2144"/>
      <c r="E2144" s="46"/>
      <c r="G2144" s="7"/>
      <c r="H2144" s="46"/>
      <c r="I2144" s="7"/>
      <c r="J2144" s="46"/>
      <c r="Q2144" s="7"/>
      <c r="R2144" s="7"/>
      <c r="S2144" s="7"/>
      <c r="Y2144" s="7"/>
      <c r="Z2144"/>
      <c r="AA2144"/>
      <c r="AB2144"/>
      <c r="AC2144"/>
      <c r="AD2144"/>
      <c r="AE2144"/>
    </row>
    <row r="2145" spans="1:31" x14ac:dyDescent="0.2">
      <c r="A2145"/>
      <c r="B2145" s="50"/>
      <c r="C2145" s="17"/>
      <c r="D2145"/>
      <c r="E2145" s="46"/>
      <c r="G2145" s="7"/>
      <c r="H2145" s="46"/>
      <c r="I2145" s="7"/>
      <c r="J2145" s="46"/>
      <c r="Q2145" s="7"/>
      <c r="R2145" s="7"/>
      <c r="S2145" s="7"/>
      <c r="Y2145" s="7"/>
      <c r="Z2145"/>
      <c r="AA2145"/>
      <c r="AB2145"/>
      <c r="AC2145"/>
      <c r="AD2145"/>
      <c r="AE2145"/>
    </row>
    <row r="2146" spans="1:31" x14ac:dyDescent="0.2">
      <c r="A2146"/>
      <c r="B2146" s="50"/>
      <c r="C2146" s="17"/>
      <c r="D2146"/>
      <c r="E2146" s="46"/>
      <c r="G2146" s="7"/>
      <c r="H2146" s="46"/>
      <c r="I2146" s="7"/>
      <c r="J2146" s="46"/>
      <c r="Q2146" s="7"/>
      <c r="R2146" s="7"/>
      <c r="S2146" s="7"/>
      <c r="Y2146" s="7"/>
      <c r="Z2146"/>
      <c r="AA2146"/>
      <c r="AB2146"/>
      <c r="AC2146"/>
      <c r="AD2146"/>
      <c r="AE2146"/>
    </row>
    <row r="2147" spans="1:31" x14ac:dyDescent="0.2">
      <c r="A2147"/>
      <c r="B2147" s="50"/>
      <c r="C2147" s="17"/>
      <c r="D2147"/>
      <c r="E2147" s="46"/>
      <c r="G2147" s="7"/>
      <c r="H2147" s="46"/>
      <c r="I2147" s="7"/>
      <c r="J2147" s="46"/>
      <c r="Q2147" s="7"/>
      <c r="R2147" s="7"/>
      <c r="S2147" s="7"/>
      <c r="Y2147" s="7"/>
      <c r="Z2147"/>
      <c r="AA2147"/>
      <c r="AB2147"/>
      <c r="AC2147"/>
      <c r="AD2147"/>
      <c r="AE2147"/>
    </row>
    <row r="2148" spans="1:31" x14ac:dyDescent="0.2">
      <c r="A2148"/>
      <c r="B2148" s="50"/>
      <c r="C2148" s="17"/>
      <c r="D2148"/>
      <c r="E2148" s="46"/>
      <c r="G2148" s="7"/>
      <c r="H2148" s="46"/>
      <c r="I2148" s="7"/>
      <c r="J2148" s="46"/>
      <c r="Q2148" s="7"/>
      <c r="R2148" s="7"/>
      <c r="S2148" s="7"/>
      <c r="Y2148" s="7"/>
      <c r="Z2148"/>
      <c r="AA2148"/>
      <c r="AB2148"/>
      <c r="AC2148"/>
      <c r="AD2148"/>
      <c r="AE2148"/>
    </row>
    <row r="2149" spans="1:31" x14ac:dyDescent="0.2">
      <c r="A2149"/>
      <c r="B2149" s="50"/>
      <c r="C2149" s="17"/>
      <c r="D2149"/>
      <c r="E2149" s="46"/>
      <c r="G2149" s="7"/>
      <c r="H2149" s="46"/>
      <c r="I2149" s="7"/>
      <c r="J2149" s="46"/>
      <c r="Q2149" s="7"/>
      <c r="R2149" s="7"/>
      <c r="S2149" s="7"/>
      <c r="Y2149" s="7"/>
      <c r="Z2149"/>
      <c r="AA2149"/>
      <c r="AB2149"/>
      <c r="AC2149"/>
      <c r="AD2149"/>
      <c r="AE2149"/>
    </row>
    <row r="2150" spans="1:31" x14ac:dyDescent="0.2">
      <c r="A2150"/>
      <c r="B2150" s="50"/>
      <c r="C2150" s="17"/>
      <c r="D2150"/>
      <c r="E2150" s="46"/>
      <c r="G2150" s="7"/>
      <c r="H2150" s="46"/>
      <c r="I2150" s="7"/>
      <c r="J2150" s="46"/>
      <c r="Q2150" s="7"/>
      <c r="R2150" s="7"/>
      <c r="S2150" s="7"/>
      <c r="Y2150" s="7"/>
      <c r="Z2150"/>
      <c r="AA2150"/>
      <c r="AB2150"/>
      <c r="AC2150"/>
      <c r="AD2150"/>
      <c r="AE2150"/>
    </row>
    <row r="2151" spans="1:31" x14ac:dyDescent="0.2">
      <c r="A2151"/>
      <c r="B2151" s="50"/>
      <c r="C2151" s="17"/>
      <c r="D2151"/>
      <c r="E2151" s="46"/>
      <c r="G2151" s="7"/>
      <c r="H2151" s="46"/>
      <c r="I2151" s="7"/>
      <c r="J2151" s="46"/>
      <c r="Q2151" s="7"/>
      <c r="R2151" s="7"/>
      <c r="S2151" s="7"/>
      <c r="Y2151" s="7"/>
      <c r="Z2151"/>
      <c r="AA2151"/>
      <c r="AB2151"/>
      <c r="AC2151"/>
      <c r="AD2151"/>
      <c r="AE2151"/>
    </row>
    <row r="2152" spans="1:31" x14ac:dyDescent="0.2">
      <c r="A2152"/>
      <c r="B2152" s="50"/>
      <c r="C2152" s="17"/>
      <c r="D2152"/>
      <c r="E2152" s="46"/>
      <c r="G2152" s="7"/>
      <c r="H2152" s="46"/>
      <c r="I2152" s="7"/>
      <c r="J2152" s="46"/>
      <c r="Q2152" s="7"/>
      <c r="R2152" s="7"/>
      <c r="S2152" s="7"/>
      <c r="Y2152" s="7"/>
      <c r="Z2152"/>
      <c r="AA2152"/>
      <c r="AB2152"/>
      <c r="AC2152"/>
      <c r="AD2152"/>
      <c r="AE2152"/>
    </row>
    <row r="2153" spans="1:31" x14ac:dyDescent="0.2">
      <c r="A2153"/>
      <c r="B2153" s="50"/>
      <c r="C2153" s="17"/>
      <c r="D2153"/>
      <c r="E2153" s="46"/>
      <c r="G2153" s="7"/>
      <c r="H2153" s="46"/>
      <c r="I2153" s="7"/>
      <c r="J2153" s="46"/>
      <c r="Q2153" s="7"/>
      <c r="R2153" s="7"/>
      <c r="S2153" s="7"/>
      <c r="Y2153" s="7"/>
      <c r="Z2153"/>
      <c r="AA2153"/>
      <c r="AB2153"/>
      <c r="AC2153"/>
      <c r="AD2153"/>
      <c r="AE2153"/>
    </row>
    <row r="2154" spans="1:31" x14ac:dyDescent="0.2">
      <c r="A2154"/>
      <c r="B2154" s="50"/>
      <c r="C2154" s="17"/>
      <c r="D2154"/>
      <c r="E2154" s="46"/>
      <c r="G2154" s="7"/>
      <c r="H2154" s="46"/>
      <c r="I2154" s="7"/>
      <c r="J2154" s="46"/>
      <c r="Q2154" s="7"/>
      <c r="R2154" s="7"/>
      <c r="S2154" s="7"/>
      <c r="Y2154" s="7"/>
      <c r="Z2154"/>
      <c r="AA2154"/>
      <c r="AB2154"/>
      <c r="AC2154"/>
      <c r="AD2154"/>
      <c r="AE2154"/>
    </row>
    <row r="2155" spans="1:31" x14ac:dyDescent="0.2">
      <c r="A2155"/>
      <c r="B2155" s="50"/>
      <c r="C2155" s="17"/>
      <c r="D2155"/>
      <c r="E2155" s="46"/>
      <c r="G2155" s="7"/>
      <c r="H2155" s="46"/>
      <c r="I2155" s="7"/>
      <c r="J2155" s="46"/>
      <c r="Q2155" s="7"/>
      <c r="R2155" s="7"/>
      <c r="S2155" s="7"/>
      <c r="Y2155" s="7"/>
      <c r="Z2155"/>
      <c r="AA2155"/>
      <c r="AB2155"/>
      <c r="AC2155"/>
      <c r="AD2155"/>
      <c r="AE2155"/>
    </row>
    <row r="2156" spans="1:31" x14ac:dyDescent="0.2">
      <c r="A2156"/>
      <c r="B2156" s="50"/>
      <c r="C2156" s="17"/>
      <c r="D2156"/>
      <c r="E2156" s="46"/>
      <c r="G2156" s="7"/>
      <c r="H2156" s="46"/>
      <c r="I2156" s="7"/>
      <c r="J2156" s="46"/>
      <c r="Q2156" s="7"/>
      <c r="R2156" s="7"/>
      <c r="S2156" s="7"/>
      <c r="Y2156" s="7"/>
      <c r="Z2156"/>
      <c r="AA2156"/>
      <c r="AB2156"/>
      <c r="AC2156"/>
      <c r="AD2156"/>
      <c r="AE2156"/>
    </row>
    <row r="2157" spans="1:31" x14ac:dyDescent="0.2">
      <c r="A2157"/>
      <c r="B2157" s="50"/>
      <c r="C2157" s="17"/>
      <c r="D2157"/>
      <c r="E2157" s="46"/>
      <c r="G2157" s="7"/>
      <c r="H2157" s="46"/>
      <c r="I2157" s="7"/>
      <c r="J2157" s="46"/>
      <c r="Q2157" s="7"/>
      <c r="R2157" s="7"/>
      <c r="S2157" s="7"/>
      <c r="Y2157" s="7"/>
      <c r="Z2157"/>
      <c r="AA2157"/>
      <c r="AB2157"/>
      <c r="AC2157"/>
      <c r="AD2157"/>
      <c r="AE2157"/>
    </row>
    <row r="2158" spans="1:31" x14ac:dyDescent="0.2">
      <c r="A2158"/>
      <c r="B2158" s="50"/>
      <c r="C2158" s="17"/>
      <c r="D2158"/>
      <c r="E2158" s="46"/>
      <c r="G2158" s="7"/>
      <c r="H2158" s="46"/>
      <c r="I2158" s="7"/>
      <c r="J2158" s="46"/>
      <c r="Q2158" s="7"/>
      <c r="R2158" s="7"/>
      <c r="S2158" s="7"/>
      <c r="Y2158" s="7"/>
      <c r="Z2158"/>
      <c r="AA2158"/>
      <c r="AB2158"/>
      <c r="AC2158"/>
      <c r="AD2158"/>
      <c r="AE2158"/>
    </row>
    <row r="2159" spans="1:31" x14ac:dyDescent="0.2">
      <c r="A2159"/>
      <c r="B2159" s="50"/>
      <c r="C2159" s="17"/>
      <c r="D2159"/>
      <c r="E2159" s="46"/>
      <c r="G2159" s="7"/>
      <c r="H2159" s="46"/>
      <c r="I2159" s="7"/>
      <c r="J2159" s="46"/>
      <c r="Q2159" s="7"/>
      <c r="R2159" s="7"/>
      <c r="S2159" s="7"/>
      <c r="Y2159" s="7"/>
      <c r="Z2159"/>
      <c r="AA2159"/>
      <c r="AB2159"/>
      <c r="AC2159"/>
      <c r="AD2159"/>
      <c r="AE2159"/>
    </row>
    <row r="2160" spans="1:31" x14ac:dyDescent="0.2">
      <c r="A2160"/>
      <c r="B2160" s="50"/>
      <c r="C2160" s="17"/>
      <c r="D2160"/>
      <c r="E2160" s="46"/>
      <c r="G2160" s="7"/>
      <c r="H2160" s="46"/>
      <c r="I2160" s="7"/>
      <c r="J2160" s="46"/>
      <c r="Q2160" s="7"/>
      <c r="R2160" s="7"/>
      <c r="S2160" s="7"/>
      <c r="Y2160" s="7"/>
      <c r="Z2160"/>
      <c r="AA2160"/>
      <c r="AB2160"/>
      <c r="AC2160"/>
      <c r="AD2160"/>
      <c r="AE2160"/>
    </row>
    <row r="2161" spans="1:31" x14ac:dyDescent="0.2">
      <c r="A2161"/>
      <c r="B2161" s="50"/>
      <c r="C2161" s="17"/>
      <c r="D2161"/>
      <c r="E2161" s="46"/>
      <c r="G2161" s="7"/>
      <c r="H2161" s="46"/>
      <c r="I2161" s="7"/>
      <c r="J2161" s="46"/>
      <c r="Q2161" s="7"/>
      <c r="R2161" s="7"/>
      <c r="S2161" s="7"/>
      <c r="Y2161" s="7"/>
      <c r="Z2161"/>
      <c r="AA2161"/>
      <c r="AB2161"/>
      <c r="AC2161"/>
      <c r="AD2161"/>
      <c r="AE2161"/>
    </row>
    <row r="2162" spans="1:31" x14ac:dyDescent="0.2">
      <c r="A2162"/>
      <c r="B2162" s="50"/>
      <c r="C2162" s="17"/>
      <c r="D2162"/>
      <c r="E2162" s="46"/>
      <c r="G2162" s="7"/>
      <c r="H2162" s="46"/>
      <c r="I2162" s="7"/>
      <c r="J2162" s="46"/>
      <c r="Q2162" s="7"/>
      <c r="R2162" s="7"/>
      <c r="S2162" s="7"/>
      <c r="Y2162" s="7"/>
      <c r="Z2162"/>
      <c r="AA2162"/>
      <c r="AB2162"/>
      <c r="AC2162"/>
      <c r="AD2162"/>
      <c r="AE2162"/>
    </row>
    <row r="2163" spans="1:31" x14ac:dyDescent="0.2">
      <c r="A2163"/>
      <c r="B2163" s="50"/>
      <c r="C2163" s="17"/>
      <c r="D2163"/>
      <c r="E2163" s="46"/>
      <c r="G2163" s="7"/>
      <c r="H2163" s="46"/>
      <c r="I2163" s="7"/>
      <c r="J2163" s="46"/>
      <c r="Q2163" s="7"/>
      <c r="R2163" s="7"/>
      <c r="S2163" s="7"/>
      <c r="Y2163" s="7"/>
      <c r="Z2163"/>
      <c r="AA2163"/>
      <c r="AB2163"/>
      <c r="AC2163"/>
      <c r="AD2163"/>
      <c r="AE2163"/>
    </row>
    <row r="2164" spans="1:31" x14ac:dyDescent="0.2">
      <c r="A2164"/>
      <c r="B2164" s="50"/>
      <c r="C2164" s="17"/>
      <c r="D2164"/>
      <c r="E2164" s="46"/>
      <c r="G2164" s="7"/>
      <c r="H2164" s="46"/>
      <c r="I2164" s="7"/>
      <c r="J2164" s="46"/>
      <c r="Q2164" s="7"/>
      <c r="R2164" s="7"/>
      <c r="S2164" s="7"/>
      <c r="Y2164" s="7"/>
      <c r="Z2164"/>
      <c r="AA2164"/>
      <c r="AB2164"/>
      <c r="AC2164"/>
      <c r="AD2164"/>
      <c r="AE2164"/>
    </row>
    <row r="2165" spans="1:31" x14ac:dyDescent="0.2">
      <c r="A2165"/>
      <c r="B2165" s="50"/>
      <c r="C2165" s="17"/>
      <c r="D2165"/>
      <c r="E2165" s="46"/>
      <c r="G2165" s="7"/>
      <c r="H2165" s="46"/>
      <c r="I2165" s="7"/>
      <c r="J2165" s="46"/>
      <c r="Q2165" s="7"/>
      <c r="R2165" s="7"/>
      <c r="S2165" s="7"/>
      <c r="Y2165" s="7"/>
      <c r="Z2165"/>
      <c r="AA2165"/>
      <c r="AB2165"/>
      <c r="AC2165"/>
      <c r="AD2165"/>
      <c r="AE2165"/>
    </row>
    <row r="2166" spans="1:31" x14ac:dyDescent="0.2">
      <c r="A2166"/>
      <c r="B2166" s="50"/>
      <c r="C2166" s="17"/>
      <c r="D2166"/>
      <c r="E2166" s="46"/>
      <c r="G2166" s="7"/>
      <c r="H2166" s="46"/>
      <c r="I2166" s="7"/>
      <c r="J2166" s="46"/>
      <c r="Q2166" s="7"/>
      <c r="R2166" s="7"/>
      <c r="S2166" s="7"/>
      <c r="Y2166" s="7"/>
      <c r="Z2166"/>
      <c r="AA2166"/>
      <c r="AB2166"/>
      <c r="AC2166"/>
      <c r="AD2166"/>
      <c r="AE2166"/>
    </row>
    <row r="2167" spans="1:31" x14ac:dyDescent="0.2">
      <c r="A2167"/>
      <c r="B2167" s="50"/>
      <c r="C2167" s="17"/>
      <c r="D2167"/>
      <c r="E2167" s="46"/>
      <c r="G2167" s="7"/>
      <c r="H2167" s="46"/>
      <c r="I2167" s="7"/>
      <c r="J2167" s="46"/>
      <c r="Q2167" s="7"/>
      <c r="R2167" s="7"/>
      <c r="S2167" s="7"/>
      <c r="Y2167" s="7"/>
      <c r="Z2167"/>
      <c r="AA2167"/>
      <c r="AB2167"/>
      <c r="AC2167"/>
      <c r="AD2167"/>
      <c r="AE2167"/>
    </row>
    <row r="2168" spans="1:31" x14ac:dyDescent="0.2">
      <c r="A2168"/>
      <c r="B2168" s="50"/>
      <c r="C2168" s="17"/>
      <c r="D2168"/>
      <c r="E2168" s="46"/>
      <c r="G2168" s="7"/>
      <c r="H2168" s="46"/>
      <c r="I2168" s="7"/>
      <c r="J2168" s="46"/>
      <c r="Q2168" s="7"/>
      <c r="R2168" s="7"/>
      <c r="S2168" s="7"/>
      <c r="Y2168" s="7"/>
      <c r="Z2168"/>
      <c r="AA2168"/>
      <c r="AB2168"/>
      <c r="AC2168"/>
      <c r="AD2168"/>
      <c r="AE2168"/>
    </row>
    <row r="2169" spans="1:31" x14ac:dyDescent="0.2">
      <c r="A2169"/>
      <c r="B2169" s="50"/>
      <c r="C2169" s="17"/>
      <c r="D2169"/>
      <c r="E2169" s="46"/>
      <c r="G2169" s="7"/>
      <c r="H2169" s="46"/>
      <c r="I2169" s="7"/>
      <c r="J2169" s="46"/>
      <c r="Q2169" s="7"/>
      <c r="R2169" s="7"/>
      <c r="S2169" s="7"/>
      <c r="Y2169" s="7"/>
      <c r="Z2169"/>
      <c r="AA2169"/>
      <c r="AB2169"/>
      <c r="AC2169"/>
      <c r="AD2169"/>
      <c r="AE2169"/>
    </row>
    <row r="2170" spans="1:31" x14ac:dyDescent="0.2">
      <c r="A2170"/>
      <c r="B2170" s="50"/>
      <c r="C2170" s="17"/>
      <c r="D2170"/>
      <c r="E2170" s="46"/>
      <c r="G2170" s="7"/>
      <c r="H2170" s="46"/>
      <c r="I2170" s="7"/>
      <c r="J2170" s="46"/>
      <c r="Q2170" s="7"/>
      <c r="R2170" s="7"/>
      <c r="S2170" s="7"/>
      <c r="Y2170" s="7"/>
      <c r="Z2170"/>
      <c r="AA2170"/>
      <c r="AB2170"/>
      <c r="AC2170"/>
      <c r="AD2170"/>
      <c r="AE2170"/>
    </row>
    <row r="2171" spans="1:31" x14ac:dyDescent="0.2">
      <c r="A2171"/>
      <c r="B2171" s="50"/>
      <c r="C2171" s="17"/>
      <c r="D2171"/>
      <c r="E2171" s="46"/>
      <c r="G2171" s="7"/>
      <c r="H2171" s="46"/>
      <c r="I2171" s="7"/>
      <c r="J2171" s="46"/>
      <c r="Q2171" s="7"/>
      <c r="R2171" s="7"/>
      <c r="S2171" s="7"/>
      <c r="Y2171" s="7"/>
      <c r="Z2171"/>
      <c r="AA2171"/>
      <c r="AB2171"/>
      <c r="AC2171"/>
      <c r="AD2171"/>
      <c r="AE2171"/>
    </row>
    <row r="2172" spans="1:31" x14ac:dyDescent="0.2">
      <c r="A2172"/>
      <c r="B2172" s="50"/>
      <c r="C2172" s="17"/>
      <c r="D2172"/>
      <c r="E2172" s="46"/>
      <c r="G2172" s="7"/>
      <c r="H2172" s="46"/>
      <c r="I2172" s="7"/>
      <c r="J2172" s="46"/>
      <c r="Q2172" s="7"/>
      <c r="R2172" s="7"/>
      <c r="S2172" s="7"/>
      <c r="Y2172" s="7"/>
      <c r="Z2172"/>
      <c r="AA2172"/>
      <c r="AB2172"/>
      <c r="AC2172"/>
      <c r="AD2172"/>
      <c r="AE2172"/>
    </row>
    <row r="2173" spans="1:31" x14ac:dyDescent="0.2">
      <c r="A2173"/>
      <c r="B2173" s="50"/>
      <c r="C2173" s="17"/>
      <c r="D2173"/>
      <c r="E2173" s="46"/>
      <c r="G2173" s="7"/>
      <c r="H2173" s="46"/>
      <c r="I2173" s="7"/>
      <c r="J2173" s="46"/>
      <c r="Q2173" s="7"/>
      <c r="R2173" s="7"/>
      <c r="S2173" s="7"/>
      <c r="Y2173" s="7"/>
      <c r="Z2173"/>
      <c r="AA2173"/>
      <c r="AB2173"/>
      <c r="AC2173"/>
      <c r="AD2173"/>
      <c r="AE2173"/>
    </row>
    <row r="2174" spans="1:31" x14ac:dyDescent="0.2">
      <c r="A2174"/>
      <c r="B2174" s="50"/>
      <c r="C2174" s="17"/>
      <c r="D2174"/>
      <c r="E2174" s="46"/>
      <c r="G2174" s="7"/>
      <c r="H2174" s="46"/>
      <c r="I2174" s="7"/>
      <c r="J2174" s="46"/>
      <c r="Q2174" s="7"/>
      <c r="R2174" s="7"/>
      <c r="S2174" s="7"/>
      <c r="Y2174" s="7"/>
      <c r="Z2174"/>
      <c r="AA2174"/>
      <c r="AB2174"/>
      <c r="AC2174"/>
      <c r="AD2174"/>
      <c r="AE2174"/>
    </row>
    <row r="2175" spans="1:31" x14ac:dyDescent="0.2">
      <c r="A2175"/>
      <c r="B2175" s="50"/>
      <c r="C2175" s="17"/>
      <c r="D2175"/>
      <c r="E2175" s="46"/>
      <c r="G2175" s="7"/>
      <c r="H2175" s="46"/>
      <c r="I2175" s="7"/>
      <c r="J2175" s="46"/>
      <c r="Q2175" s="7"/>
      <c r="R2175" s="7"/>
      <c r="S2175" s="7"/>
      <c r="Y2175" s="7"/>
      <c r="Z2175"/>
      <c r="AA2175"/>
      <c r="AB2175"/>
      <c r="AC2175"/>
      <c r="AD2175"/>
      <c r="AE2175"/>
    </row>
    <row r="2176" spans="1:31" x14ac:dyDescent="0.2">
      <c r="A2176"/>
      <c r="B2176" s="50"/>
      <c r="C2176" s="17"/>
      <c r="D2176"/>
      <c r="E2176" s="46"/>
      <c r="G2176" s="7"/>
      <c r="H2176" s="46"/>
      <c r="I2176" s="7"/>
      <c r="J2176" s="46"/>
      <c r="Q2176" s="7"/>
      <c r="R2176" s="7"/>
      <c r="S2176" s="7"/>
      <c r="Y2176" s="7"/>
      <c r="Z2176"/>
      <c r="AA2176"/>
      <c r="AB2176"/>
      <c r="AC2176"/>
      <c r="AD2176"/>
      <c r="AE2176"/>
    </row>
    <row r="2177" spans="1:31" x14ac:dyDescent="0.2">
      <c r="A2177"/>
      <c r="B2177" s="50"/>
      <c r="C2177" s="17"/>
      <c r="D2177"/>
      <c r="E2177" s="46"/>
      <c r="G2177" s="7"/>
      <c r="H2177" s="46"/>
      <c r="I2177" s="7"/>
      <c r="J2177" s="46"/>
      <c r="Q2177" s="7"/>
      <c r="R2177" s="7"/>
      <c r="S2177" s="7"/>
      <c r="Y2177" s="7"/>
      <c r="Z2177"/>
      <c r="AA2177"/>
      <c r="AB2177"/>
      <c r="AC2177"/>
      <c r="AD2177"/>
      <c r="AE2177"/>
    </row>
    <row r="2178" spans="1:31" x14ac:dyDescent="0.2">
      <c r="A2178"/>
      <c r="B2178" s="50"/>
      <c r="C2178" s="17"/>
      <c r="D2178"/>
      <c r="E2178" s="46"/>
      <c r="G2178" s="7"/>
      <c r="H2178" s="46"/>
      <c r="I2178" s="7"/>
      <c r="J2178" s="46"/>
      <c r="Q2178" s="7"/>
      <c r="R2178" s="7"/>
      <c r="S2178" s="7"/>
      <c r="Y2178" s="7"/>
      <c r="Z2178"/>
      <c r="AA2178"/>
      <c r="AB2178"/>
      <c r="AC2178"/>
      <c r="AD2178"/>
      <c r="AE2178"/>
    </row>
    <row r="2179" spans="1:31" x14ac:dyDescent="0.2">
      <c r="A2179"/>
      <c r="B2179" s="50"/>
      <c r="C2179" s="17"/>
      <c r="D2179"/>
      <c r="E2179" s="46"/>
      <c r="G2179" s="7"/>
      <c r="H2179" s="46"/>
      <c r="I2179" s="7"/>
      <c r="J2179" s="46"/>
      <c r="Q2179" s="7"/>
      <c r="R2179" s="7"/>
      <c r="S2179" s="7"/>
      <c r="Y2179" s="7"/>
      <c r="Z2179"/>
      <c r="AA2179"/>
      <c r="AB2179"/>
      <c r="AC2179"/>
      <c r="AD2179"/>
      <c r="AE2179"/>
    </row>
    <row r="2180" spans="1:31" x14ac:dyDescent="0.2">
      <c r="A2180"/>
      <c r="B2180" s="50"/>
      <c r="C2180" s="17"/>
      <c r="D2180"/>
      <c r="E2180" s="46"/>
      <c r="G2180" s="7"/>
      <c r="H2180" s="46"/>
      <c r="I2180" s="7"/>
      <c r="J2180" s="46"/>
      <c r="Q2180" s="7"/>
      <c r="R2180" s="7"/>
      <c r="S2180" s="7"/>
      <c r="Y2180" s="7"/>
      <c r="Z2180"/>
      <c r="AA2180"/>
      <c r="AB2180"/>
      <c r="AC2180"/>
      <c r="AD2180"/>
      <c r="AE2180"/>
    </row>
    <row r="2181" spans="1:31" x14ac:dyDescent="0.2">
      <c r="A2181"/>
      <c r="B2181" s="50"/>
      <c r="C2181" s="17"/>
      <c r="D2181"/>
      <c r="E2181" s="46"/>
      <c r="G2181" s="7"/>
      <c r="H2181" s="46"/>
      <c r="I2181" s="7"/>
      <c r="J2181" s="46"/>
      <c r="Q2181" s="7"/>
      <c r="R2181" s="7"/>
      <c r="S2181" s="7"/>
      <c r="Y2181" s="7"/>
      <c r="Z2181"/>
      <c r="AA2181"/>
      <c r="AB2181"/>
      <c r="AC2181"/>
      <c r="AD2181"/>
      <c r="AE2181"/>
    </row>
    <row r="2182" spans="1:31" x14ac:dyDescent="0.2">
      <c r="A2182"/>
      <c r="B2182" s="50"/>
      <c r="C2182" s="17"/>
      <c r="D2182"/>
      <c r="E2182" s="46"/>
      <c r="G2182" s="7"/>
      <c r="H2182" s="46"/>
      <c r="I2182" s="7"/>
      <c r="J2182" s="46"/>
      <c r="Q2182" s="7"/>
      <c r="R2182" s="7"/>
      <c r="S2182" s="7"/>
      <c r="Y2182" s="7"/>
      <c r="Z2182"/>
      <c r="AA2182"/>
      <c r="AB2182"/>
      <c r="AC2182"/>
      <c r="AD2182"/>
      <c r="AE2182"/>
    </row>
    <row r="2183" spans="1:31" x14ac:dyDescent="0.2">
      <c r="A2183"/>
      <c r="B2183" s="50"/>
      <c r="C2183" s="17"/>
      <c r="D2183"/>
      <c r="E2183" s="46"/>
      <c r="G2183" s="7"/>
      <c r="H2183" s="46"/>
      <c r="I2183" s="7"/>
      <c r="J2183" s="46"/>
      <c r="Q2183" s="7"/>
      <c r="R2183" s="7"/>
      <c r="S2183" s="7"/>
      <c r="Y2183" s="7"/>
      <c r="Z2183"/>
      <c r="AA2183"/>
      <c r="AB2183"/>
      <c r="AC2183"/>
      <c r="AD2183"/>
      <c r="AE2183"/>
    </row>
    <row r="2184" spans="1:31" x14ac:dyDescent="0.2">
      <c r="A2184"/>
      <c r="B2184" s="50"/>
      <c r="C2184" s="17"/>
      <c r="D2184"/>
      <c r="E2184" s="46"/>
      <c r="G2184" s="7"/>
      <c r="H2184" s="46"/>
      <c r="I2184" s="7"/>
      <c r="J2184" s="46"/>
      <c r="Q2184" s="7"/>
      <c r="R2184" s="7"/>
      <c r="S2184" s="7"/>
      <c r="Y2184" s="7"/>
      <c r="Z2184"/>
      <c r="AA2184"/>
      <c r="AB2184"/>
      <c r="AC2184"/>
      <c r="AD2184"/>
      <c r="AE2184"/>
    </row>
    <row r="2185" spans="1:31" x14ac:dyDescent="0.2">
      <c r="A2185"/>
      <c r="B2185" s="50"/>
      <c r="C2185" s="17"/>
      <c r="D2185"/>
      <c r="E2185" s="46"/>
      <c r="G2185" s="7"/>
      <c r="H2185" s="46"/>
      <c r="I2185" s="7"/>
      <c r="J2185" s="46"/>
      <c r="Q2185" s="7"/>
      <c r="R2185" s="7"/>
      <c r="S2185" s="7"/>
      <c r="Y2185" s="7"/>
      <c r="Z2185"/>
      <c r="AA2185"/>
      <c r="AB2185"/>
      <c r="AC2185"/>
      <c r="AD2185"/>
      <c r="AE2185"/>
    </row>
    <row r="2186" spans="1:31" x14ac:dyDescent="0.2">
      <c r="A2186"/>
      <c r="B2186" s="50"/>
      <c r="C2186" s="17"/>
      <c r="D2186"/>
      <c r="E2186" s="46"/>
      <c r="G2186" s="7"/>
      <c r="H2186" s="46"/>
      <c r="I2186" s="7"/>
      <c r="J2186" s="46"/>
      <c r="Q2186" s="7"/>
      <c r="R2186" s="7"/>
      <c r="S2186" s="7"/>
      <c r="Y2186" s="7"/>
      <c r="Z2186"/>
      <c r="AA2186"/>
      <c r="AB2186"/>
      <c r="AC2186"/>
      <c r="AD2186"/>
      <c r="AE2186"/>
    </row>
    <row r="2187" spans="1:31" x14ac:dyDescent="0.2">
      <c r="A2187"/>
      <c r="B2187" s="50"/>
      <c r="C2187" s="17"/>
      <c r="D2187"/>
      <c r="E2187" s="46"/>
      <c r="G2187" s="7"/>
      <c r="H2187" s="46"/>
      <c r="I2187" s="7"/>
      <c r="J2187" s="46"/>
      <c r="Q2187" s="7"/>
      <c r="R2187" s="7"/>
      <c r="S2187" s="7"/>
      <c r="Y2187" s="7"/>
      <c r="Z2187"/>
      <c r="AA2187"/>
      <c r="AB2187"/>
      <c r="AC2187"/>
      <c r="AD2187"/>
      <c r="AE2187"/>
    </row>
    <row r="2188" spans="1:31" x14ac:dyDescent="0.2">
      <c r="A2188"/>
      <c r="B2188" s="50"/>
      <c r="C2188" s="17"/>
      <c r="D2188"/>
      <c r="E2188" s="46"/>
      <c r="G2188" s="7"/>
      <c r="H2188" s="46"/>
      <c r="I2188" s="7"/>
      <c r="J2188" s="46"/>
      <c r="Q2188" s="7"/>
      <c r="R2188" s="7"/>
      <c r="S2188" s="7"/>
      <c r="Y2188" s="7"/>
      <c r="Z2188"/>
      <c r="AA2188"/>
      <c r="AB2188"/>
      <c r="AC2188"/>
      <c r="AD2188"/>
      <c r="AE2188"/>
    </row>
    <row r="2189" spans="1:31" x14ac:dyDescent="0.2">
      <c r="A2189"/>
      <c r="B2189" s="50"/>
      <c r="C2189" s="17"/>
      <c r="D2189"/>
      <c r="E2189" s="46"/>
      <c r="G2189" s="7"/>
      <c r="H2189" s="46"/>
      <c r="I2189" s="7"/>
      <c r="J2189" s="46"/>
      <c r="Q2189" s="7"/>
      <c r="R2189" s="7"/>
      <c r="S2189" s="7"/>
      <c r="Y2189" s="7"/>
      <c r="Z2189"/>
      <c r="AA2189"/>
      <c r="AB2189"/>
      <c r="AC2189"/>
      <c r="AD2189"/>
      <c r="AE2189"/>
    </row>
    <row r="2190" spans="1:31" x14ac:dyDescent="0.2">
      <c r="A2190"/>
      <c r="B2190" s="50"/>
      <c r="C2190" s="17"/>
      <c r="D2190"/>
      <c r="E2190" s="46"/>
      <c r="G2190" s="7"/>
      <c r="H2190" s="46"/>
      <c r="I2190" s="7"/>
      <c r="J2190" s="46"/>
      <c r="Q2190" s="7"/>
      <c r="R2190" s="7"/>
      <c r="S2190" s="7"/>
      <c r="Y2190" s="7"/>
      <c r="Z2190"/>
      <c r="AA2190"/>
      <c r="AB2190"/>
      <c r="AC2190"/>
      <c r="AD2190"/>
      <c r="AE2190"/>
    </row>
    <row r="2191" spans="1:31" x14ac:dyDescent="0.2">
      <c r="A2191"/>
      <c r="B2191" s="50"/>
      <c r="C2191" s="17"/>
      <c r="D2191"/>
      <c r="E2191" s="46"/>
      <c r="G2191" s="7"/>
      <c r="H2191" s="46"/>
      <c r="I2191" s="7"/>
      <c r="J2191" s="46"/>
      <c r="Q2191" s="7"/>
      <c r="R2191" s="7"/>
      <c r="S2191" s="7"/>
      <c r="Y2191" s="7"/>
      <c r="Z2191"/>
      <c r="AA2191"/>
      <c r="AB2191"/>
      <c r="AC2191"/>
      <c r="AD2191"/>
      <c r="AE2191"/>
    </row>
    <row r="2192" spans="1:31" x14ac:dyDescent="0.2">
      <c r="A2192"/>
      <c r="B2192" s="50"/>
      <c r="C2192" s="17"/>
      <c r="D2192"/>
      <c r="E2192" s="46"/>
      <c r="G2192" s="7"/>
      <c r="H2192" s="46"/>
      <c r="I2192" s="7"/>
      <c r="J2192" s="46"/>
      <c r="Q2192" s="7"/>
      <c r="R2192" s="7"/>
      <c r="S2192" s="7"/>
      <c r="Y2192" s="7"/>
      <c r="Z2192"/>
      <c r="AA2192"/>
      <c r="AB2192"/>
      <c r="AC2192"/>
      <c r="AD2192"/>
      <c r="AE2192"/>
    </row>
    <row r="2193" spans="1:31" x14ac:dyDescent="0.2">
      <c r="A2193"/>
      <c r="B2193" s="50"/>
      <c r="C2193" s="17"/>
      <c r="D2193"/>
      <c r="E2193" s="46"/>
      <c r="G2193" s="7"/>
      <c r="H2193" s="46"/>
      <c r="I2193" s="7"/>
      <c r="J2193" s="46"/>
      <c r="Q2193" s="7"/>
      <c r="R2193" s="7"/>
      <c r="S2193" s="7"/>
      <c r="Y2193" s="7"/>
      <c r="Z2193"/>
      <c r="AA2193"/>
      <c r="AB2193"/>
      <c r="AC2193"/>
      <c r="AD2193"/>
      <c r="AE2193"/>
    </row>
    <row r="2194" spans="1:31" x14ac:dyDescent="0.2">
      <c r="A2194"/>
      <c r="B2194" s="50"/>
      <c r="C2194" s="17"/>
      <c r="D2194"/>
      <c r="E2194" s="46"/>
      <c r="G2194" s="7"/>
      <c r="H2194" s="46"/>
      <c r="I2194" s="7"/>
      <c r="J2194" s="46"/>
      <c r="Q2194" s="7"/>
      <c r="R2194" s="7"/>
      <c r="S2194" s="7"/>
      <c r="Y2194" s="7"/>
      <c r="Z2194"/>
      <c r="AA2194"/>
      <c r="AB2194"/>
      <c r="AC2194"/>
      <c r="AD2194"/>
      <c r="AE2194"/>
    </row>
    <row r="2195" spans="1:31" x14ac:dyDescent="0.2">
      <c r="A2195"/>
      <c r="B2195" s="50"/>
      <c r="C2195" s="17"/>
      <c r="D2195"/>
      <c r="E2195" s="46"/>
      <c r="G2195" s="7"/>
      <c r="H2195" s="46"/>
      <c r="I2195" s="7"/>
      <c r="J2195" s="46"/>
      <c r="Q2195" s="7"/>
      <c r="R2195" s="7"/>
      <c r="S2195" s="7"/>
      <c r="Y2195" s="7"/>
      <c r="Z2195"/>
      <c r="AA2195"/>
      <c r="AB2195"/>
      <c r="AC2195"/>
      <c r="AD2195"/>
      <c r="AE2195"/>
    </row>
    <row r="2196" spans="1:31" x14ac:dyDescent="0.2">
      <c r="A2196"/>
      <c r="B2196" s="50"/>
      <c r="C2196" s="17"/>
      <c r="D2196"/>
      <c r="E2196" s="46"/>
      <c r="G2196" s="7"/>
      <c r="H2196" s="46"/>
      <c r="I2196" s="7"/>
      <c r="J2196" s="46"/>
      <c r="Q2196" s="7"/>
      <c r="R2196" s="7"/>
      <c r="S2196" s="7"/>
      <c r="Y2196" s="7"/>
      <c r="Z2196"/>
      <c r="AA2196"/>
      <c r="AB2196"/>
      <c r="AC2196"/>
      <c r="AD2196"/>
      <c r="AE2196"/>
    </row>
    <row r="2197" spans="1:31" x14ac:dyDescent="0.2">
      <c r="A2197"/>
      <c r="B2197" s="50"/>
      <c r="C2197" s="17"/>
      <c r="D2197"/>
      <c r="E2197" s="46"/>
      <c r="G2197" s="7"/>
      <c r="H2197" s="46"/>
      <c r="I2197" s="7"/>
      <c r="J2197" s="46"/>
      <c r="Q2197" s="7"/>
      <c r="R2197" s="7"/>
      <c r="S2197" s="7"/>
      <c r="Y2197" s="7"/>
      <c r="Z2197"/>
      <c r="AA2197"/>
      <c r="AB2197"/>
      <c r="AC2197"/>
      <c r="AD2197"/>
      <c r="AE2197"/>
    </row>
    <row r="2198" spans="1:31" x14ac:dyDescent="0.2">
      <c r="A2198"/>
      <c r="B2198" s="50"/>
      <c r="C2198" s="17"/>
      <c r="D2198"/>
      <c r="E2198" s="46"/>
      <c r="G2198" s="7"/>
      <c r="H2198" s="46"/>
      <c r="I2198" s="7"/>
      <c r="J2198" s="46"/>
      <c r="Q2198" s="7"/>
      <c r="R2198" s="7"/>
      <c r="S2198" s="7"/>
      <c r="Y2198" s="7"/>
      <c r="Z2198"/>
      <c r="AA2198"/>
      <c r="AB2198"/>
      <c r="AC2198"/>
      <c r="AD2198"/>
      <c r="AE2198"/>
    </row>
    <row r="2199" spans="1:31" x14ac:dyDescent="0.2">
      <c r="A2199"/>
      <c r="B2199" s="50"/>
      <c r="C2199" s="17"/>
      <c r="D2199"/>
      <c r="E2199" s="46"/>
      <c r="G2199" s="7"/>
      <c r="H2199" s="46"/>
      <c r="I2199" s="7"/>
      <c r="J2199" s="46"/>
      <c r="Q2199" s="7"/>
      <c r="R2199" s="7"/>
      <c r="S2199" s="7"/>
      <c r="Y2199" s="7"/>
      <c r="Z2199"/>
      <c r="AA2199"/>
      <c r="AB2199"/>
      <c r="AC2199"/>
      <c r="AD2199"/>
      <c r="AE2199"/>
    </row>
    <row r="2200" spans="1:31" x14ac:dyDescent="0.2">
      <c r="A2200"/>
      <c r="B2200" s="50"/>
      <c r="C2200" s="17"/>
      <c r="D2200"/>
      <c r="E2200" s="46"/>
      <c r="G2200" s="7"/>
      <c r="H2200" s="46"/>
      <c r="I2200" s="7"/>
      <c r="J2200" s="46"/>
      <c r="Q2200" s="7"/>
      <c r="R2200" s="7"/>
      <c r="S2200" s="7"/>
      <c r="Y2200" s="7"/>
      <c r="Z2200"/>
      <c r="AA2200"/>
      <c r="AB2200"/>
      <c r="AC2200"/>
      <c r="AD2200"/>
      <c r="AE2200"/>
    </row>
    <row r="2201" spans="1:31" x14ac:dyDescent="0.2">
      <c r="A2201"/>
      <c r="B2201" s="50"/>
      <c r="C2201" s="17"/>
      <c r="D2201"/>
      <c r="E2201" s="46"/>
      <c r="G2201" s="7"/>
      <c r="H2201" s="46"/>
      <c r="I2201" s="7"/>
      <c r="J2201" s="46"/>
      <c r="Q2201" s="7"/>
      <c r="R2201" s="7"/>
      <c r="S2201" s="7"/>
      <c r="Y2201" s="7"/>
      <c r="Z2201"/>
      <c r="AA2201"/>
      <c r="AB2201"/>
      <c r="AC2201"/>
      <c r="AD2201"/>
      <c r="AE2201"/>
    </row>
    <row r="2202" spans="1:31" x14ac:dyDescent="0.2">
      <c r="A2202"/>
      <c r="B2202" s="50"/>
      <c r="C2202" s="17"/>
      <c r="D2202"/>
      <c r="E2202" s="46"/>
      <c r="G2202" s="7"/>
      <c r="H2202" s="46"/>
      <c r="I2202" s="7"/>
      <c r="J2202" s="46"/>
      <c r="Q2202" s="7"/>
      <c r="R2202" s="7"/>
      <c r="S2202" s="7"/>
      <c r="Y2202" s="7"/>
      <c r="Z2202"/>
      <c r="AA2202"/>
      <c r="AB2202"/>
      <c r="AC2202"/>
      <c r="AD2202"/>
      <c r="AE2202"/>
    </row>
    <row r="2203" spans="1:31" x14ac:dyDescent="0.2">
      <c r="A2203"/>
      <c r="B2203" s="50"/>
      <c r="C2203" s="17"/>
      <c r="D2203"/>
      <c r="E2203" s="46"/>
      <c r="G2203" s="7"/>
      <c r="H2203" s="46"/>
      <c r="I2203" s="7"/>
      <c r="J2203" s="46"/>
      <c r="Q2203" s="7"/>
      <c r="R2203" s="7"/>
      <c r="S2203" s="7"/>
      <c r="Y2203" s="7"/>
      <c r="Z2203"/>
      <c r="AA2203"/>
      <c r="AB2203"/>
      <c r="AC2203"/>
      <c r="AD2203"/>
      <c r="AE2203"/>
    </row>
    <row r="2204" spans="1:31" x14ac:dyDescent="0.2">
      <c r="A2204"/>
      <c r="B2204" s="50"/>
      <c r="C2204" s="17"/>
      <c r="D2204"/>
      <c r="E2204" s="46"/>
      <c r="G2204" s="7"/>
      <c r="H2204" s="46"/>
      <c r="I2204" s="7"/>
      <c r="J2204" s="46"/>
      <c r="Q2204" s="7"/>
      <c r="R2204" s="7"/>
      <c r="S2204" s="7"/>
      <c r="Y2204" s="7"/>
      <c r="Z2204"/>
      <c r="AA2204"/>
      <c r="AB2204"/>
      <c r="AC2204"/>
      <c r="AD2204"/>
      <c r="AE2204"/>
    </row>
    <row r="2205" spans="1:31" x14ac:dyDescent="0.2">
      <c r="A2205"/>
      <c r="B2205" s="50"/>
      <c r="C2205" s="17"/>
      <c r="D2205"/>
      <c r="E2205" s="46"/>
      <c r="G2205" s="7"/>
      <c r="H2205" s="46"/>
      <c r="I2205" s="7"/>
      <c r="J2205" s="46"/>
      <c r="Q2205" s="7"/>
      <c r="R2205" s="7"/>
      <c r="S2205" s="7"/>
      <c r="Y2205" s="7"/>
      <c r="Z2205"/>
      <c r="AA2205"/>
      <c r="AB2205"/>
      <c r="AC2205"/>
      <c r="AD2205"/>
      <c r="AE2205"/>
    </row>
    <row r="2206" spans="1:31" x14ac:dyDescent="0.2">
      <c r="A2206"/>
      <c r="B2206" s="50"/>
      <c r="C2206" s="17"/>
      <c r="D2206"/>
      <c r="E2206" s="46"/>
      <c r="G2206" s="7"/>
      <c r="H2206" s="46"/>
      <c r="I2206" s="7"/>
      <c r="J2206" s="46"/>
      <c r="Q2206" s="7"/>
      <c r="R2206" s="7"/>
      <c r="S2206" s="7"/>
      <c r="Y2206" s="7"/>
      <c r="Z2206"/>
      <c r="AA2206"/>
      <c r="AB2206"/>
      <c r="AC2206"/>
      <c r="AD2206"/>
      <c r="AE2206"/>
    </row>
    <row r="2207" spans="1:31" x14ac:dyDescent="0.2">
      <c r="A2207"/>
      <c r="B2207" s="50"/>
      <c r="C2207" s="17"/>
      <c r="D2207"/>
      <c r="E2207" s="46"/>
      <c r="G2207" s="7"/>
      <c r="H2207" s="46"/>
      <c r="I2207" s="7"/>
      <c r="J2207" s="46"/>
      <c r="Q2207" s="7"/>
      <c r="R2207" s="7"/>
      <c r="S2207" s="7"/>
      <c r="Y2207" s="7"/>
      <c r="Z2207"/>
      <c r="AA2207"/>
      <c r="AB2207"/>
      <c r="AC2207"/>
      <c r="AD2207"/>
      <c r="AE2207"/>
    </row>
    <row r="2208" spans="1:31" x14ac:dyDescent="0.2">
      <c r="A2208"/>
      <c r="B2208" s="50"/>
      <c r="C2208" s="17"/>
      <c r="D2208"/>
      <c r="E2208" s="46"/>
      <c r="G2208" s="7"/>
      <c r="H2208" s="46"/>
      <c r="I2208" s="7"/>
      <c r="J2208" s="46"/>
      <c r="Q2208" s="7"/>
      <c r="R2208" s="7"/>
      <c r="S2208" s="7"/>
      <c r="Y2208" s="7"/>
      <c r="Z2208"/>
      <c r="AA2208"/>
      <c r="AB2208"/>
      <c r="AC2208"/>
      <c r="AD2208"/>
      <c r="AE2208"/>
    </row>
    <row r="2209" spans="1:31" x14ac:dyDescent="0.2">
      <c r="A2209"/>
      <c r="B2209" s="50"/>
      <c r="C2209" s="17"/>
      <c r="D2209"/>
      <c r="E2209" s="46"/>
      <c r="G2209" s="7"/>
      <c r="H2209" s="46"/>
      <c r="I2209" s="7"/>
      <c r="J2209" s="46"/>
      <c r="Q2209" s="7"/>
      <c r="R2209" s="7"/>
      <c r="S2209" s="7"/>
      <c r="Y2209" s="7"/>
      <c r="Z2209"/>
      <c r="AA2209"/>
      <c r="AB2209"/>
      <c r="AC2209"/>
      <c r="AD2209"/>
      <c r="AE2209"/>
    </row>
    <row r="2210" spans="1:31" x14ac:dyDescent="0.2">
      <c r="A2210"/>
      <c r="B2210" s="50"/>
      <c r="C2210" s="17"/>
      <c r="D2210"/>
      <c r="E2210" s="46"/>
      <c r="G2210" s="7"/>
      <c r="H2210" s="46"/>
      <c r="I2210" s="7"/>
      <c r="J2210" s="46"/>
      <c r="Q2210" s="7"/>
      <c r="R2210" s="7"/>
      <c r="S2210" s="7"/>
      <c r="Y2210" s="7"/>
      <c r="Z2210"/>
      <c r="AA2210"/>
      <c r="AB2210"/>
      <c r="AC2210"/>
      <c r="AD2210"/>
      <c r="AE2210"/>
    </row>
    <row r="2211" spans="1:31" x14ac:dyDescent="0.2">
      <c r="A2211"/>
      <c r="B2211" s="50"/>
      <c r="C2211" s="17"/>
      <c r="D2211"/>
      <c r="E2211" s="46"/>
      <c r="G2211" s="7"/>
      <c r="H2211" s="46"/>
      <c r="I2211" s="7"/>
      <c r="J2211" s="46"/>
      <c r="Q2211" s="7"/>
      <c r="R2211" s="7"/>
      <c r="S2211" s="7"/>
      <c r="Y2211" s="7"/>
      <c r="Z2211"/>
      <c r="AA2211"/>
      <c r="AB2211"/>
      <c r="AC2211"/>
      <c r="AD2211"/>
      <c r="AE2211"/>
    </row>
    <row r="2212" spans="1:31" x14ac:dyDescent="0.2">
      <c r="A2212"/>
      <c r="B2212" s="50"/>
      <c r="C2212" s="17"/>
      <c r="D2212"/>
      <c r="E2212" s="46"/>
      <c r="G2212" s="7"/>
      <c r="H2212" s="46"/>
      <c r="I2212" s="7"/>
      <c r="J2212" s="46"/>
      <c r="Q2212" s="7"/>
      <c r="R2212" s="7"/>
      <c r="S2212" s="7"/>
      <c r="Y2212" s="7"/>
      <c r="Z2212"/>
      <c r="AA2212"/>
      <c r="AB2212"/>
      <c r="AC2212"/>
      <c r="AD2212"/>
      <c r="AE2212"/>
    </row>
    <row r="2213" spans="1:31" x14ac:dyDescent="0.2">
      <c r="A2213"/>
      <c r="B2213" s="50"/>
      <c r="C2213" s="17"/>
      <c r="D2213"/>
      <c r="E2213" s="46"/>
      <c r="G2213" s="7"/>
      <c r="H2213" s="46"/>
      <c r="I2213" s="7"/>
      <c r="J2213" s="46"/>
      <c r="Q2213" s="7"/>
      <c r="R2213" s="7"/>
      <c r="S2213" s="7"/>
      <c r="Y2213" s="7"/>
      <c r="Z2213"/>
      <c r="AA2213"/>
      <c r="AB2213"/>
      <c r="AC2213"/>
      <c r="AD2213"/>
      <c r="AE2213"/>
    </row>
    <row r="2214" spans="1:31" x14ac:dyDescent="0.2">
      <c r="A2214"/>
      <c r="B2214" s="50"/>
      <c r="C2214" s="17"/>
      <c r="D2214"/>
      <c r="E2214" s="46"/>
      <c r="G2214" s="7"/>
      <c r="H2214" s="46"/>
      <c r="I2214" s="7"/>
      <c r="J2214" s="46"/>
      <c r="Q2214" s="7"/>
      <c r="R2214" s="7"/>
      <c r="S2214" s="7"/>
      <c r="Y2214" s="7"/>
      <c r="Z2214"/>
      <c r="AA2214"/>
      <c r="AB2214"/>
      <c r="AC2214"/>
      <c r="AD2214"/>
      <c r="AE2214"/>
    </row>
    <row r="2215" spans="1:31" x14ac:dyDescent="0.2">
      <c r="A2215"/>
      <c r="B2215" s="50"/>
      <c r="C2215" s="17"/>
      <c r="D2215"/>
      <c r="E2215" s="46"/>
      <c r="G2215" s="7"/>
      <c r="H2215" s="46"/>
      <c r="I2215" s="7"/>
      <c r="J2215" s="46"/>
      <c r="Q2215" s="7"/>
      <c r="R2215" s="7"/>
      <c r="S2215" s="7"/>
      <c r="Y2215" s="7"/>
      <c r="Z2215"/>
      <c r="AA2215"/>
      <c r="AB2215"/>
      <c r="AC2215"/>
      <c r="AD2215"/>
      <c r="AE2215"/>
    </row>
    <row r="2216" spans="1:31" x14ac:dyDescent="0.2">
      <c r="A2216"/>
      <c r="B2216" s="50"/>
      <c r="C2216" s="17"/>
      <c r="D2216"/>
      <c r="E2216" s="46"/>
      <c r="G2216" s="7"/>
      <c r="H2216" s="46"/>
      <c r="I2216" s="7"/>
      <c r="J2216" s="46"/>
      <c r="Q2216" s="7"/>
      <c r="R2216" s="7"/>
      <c r="S2216" s="7"/>
      <c r="Y2216" s="7"/>
      <c r="Z2216"/>
      <c r="AA2216"/>
      <c r="AB2216"/>
      <c r="AC2216"/>
      <c r="AD2216"/>
      <c r="AE2216"/>
    </row>
    <row r="2217" spans="1:31" x14ac:dyDescent="0.2">
      <c r="A2217"/>
      <c r="B2217" s="50"/>
      <c r="C2217" s="17"/>
      <c r="D2217"/>
      <c r="E2217" s="46"/>
      <c r="G2217" s="7"/>
      <c r="H2217" s="46"/>
      <c r="I2217" s="7"/>
      <c r="J2217" s="46"/>
      <c r="Q2217" s="7"/>
      <c r="R2217" s="7"/>
      <c r="S2217" s="7"/>
      <c r="Y2217" s="7"/>
      <c r="Z2217"/>
      <c r="AA2217"/>
      <c r="AB2217"/>
      <c r="AC2217"/>
      <c r="AD2217"/>
      <c r="AE2217"/>
    </row>
    <row r="2218" spans="1:31" x14ac:dyDescent="0.2">
      <c r="A2218"/>
      <c r="B2218" s="50"/>
      <c r="C2218" s="17"/>
      <c r="D2218"/>
      <c r="E2218" s="46"/>
      <c r="G2218" s="7"/>
      <c r="H2218" s="46"/>
      <c r="I2218" s="7"/>
      <c r="J2218" s="46"/>
      <c r="Q2218" s="7"/>
      <c r="R2218" s="7"/>
      <c r="S2218" s="7"/>
      <c r="Y2218" s="7"/>
      <c r="Z2218"/>
      <c r="AA2218"/>
      <c r="AB2218"/>
      <c r="AC2218"/>
      <c r="AD2218"/>
      <c r="AE2218"/>
    </row>
    <row r="2219" spans="1:31" x14ac:dyDescent="0.2">
      <c r="A2219"/>
      <c r="B2219" s="50"/>
      <c r="C2219" s="17"/>
      <c r="D2219"/>
      <c r="E2219" s="46"/>
      <c r="G2219" s="7"/>
      <c r="H2219" s="46"/>
      <c r="I2219" s="7"/>
      <c r="J2219" s="46"/>
      <c r="Q2219" s="7"/>
      <c r="R2219" s="7"/>
      <c r="S2219" s="7"/>
      <c r="Y2219" s="7"/>
      <c r="Z2219"/>
      <c r="AA2219"/>
      <c r="AB2219"/>
      <c r="AC2219"/>
      <c r="AD2219"/>
      <c r="AE2219"/>
    </row>
    <row r="2220" spans="1:31" x14ac:dyDescent="0.2">
      <c r="A2220"/>
      <c r="B2220" s="50"/>
      <c r="C2220" s="17"/>
      <c r="D2220"/>
      <c r="E2220" s="46"/>
      <c r="G2220" s="7"/>
      <c r="H2220" s="46"/>
      <c r="I2220" s="7"/>
      <c r="J2220" s="46"/>
      <c r="Q2220" s="7"/>
      <c r="R2220" s="7"/>
      <c r="S2220" s="7"/>
      <c r="Y2220" s="7"/>
      <c r="Z2220"/>
      <c r="AA2220"/>
      <c r="AB2220"/>
      <c r="AC2220"/>
      <c r="AD2220"/>
      <c r="AE2220"/>
    </row>
    <row r="2221" spans="1:31" x14ac:dyDescent="0.2">
      <c r="A2221"/>
      <c r="B2221" s="50"/>
      <c r="C2221" s="17"/>
      <c r="D2221"/>
      <c r="E2221" s="46"/>
      <c r="G2221" s="7"/>
      <c r="H2221" s="46"/>
      <c r="I2221" s="7"/>
      <c r="J2221" s="46"/>
      <c r="Q2221" s="7"/>
      <c r="R2221" s="7"/>
      <c r="S2221" s="7"/>
      <c r="Y2221" s="7"/>
      <c r="Z2221"/>
      <c r="AA2221"/>
      <c r="AB2221"/>
      <c r="AC2221"/>
      <c r="AD2221"/>
      <c r="AE2221"/>
    </row>
    <row r="2222" spans="1:31" x14ac:dyDescent="0.2">
      <c r="A2222"/>
      <c r="B2222" s="50"/>
      <c r="C2222" s="17"/>
      <c r="D2222"/>
      <c r="E2222" s="46"/>
      <c r="G2222" s="7"/>
      <c r="H2222" s="46"/>
      <c r="I2222" s="7"/>
      <c r="J2222" s="46"/>
      <c r="Q2222" s="7"/>
      <c r="R2222" s="7"/>
      <c r="S2222" s="7"/>
      <c r="Y2222" s="7"/>
      <c r="Z2222"/>
      <c r="AA2222"/>
      <c r="AB2222"/>
      <c r="AC2222"/>
      <c r="AD2222"/>
      <c r="AE2222"/>
    </row>
    <row r="2223" spans="1:31" x14ac:dyDescent="0.2">
      <c r="A2223"/>
      <c r="B2223" s="50"/>
      <c r="C2223" s="17"/>
      <c r="D2223"/>
      <c r="E2223" s="46"/>
      <c r="G2223" s="7"/>
      <c r="H2223" s="46"/>
      <c r="I2223" s="7"/>
      <c r="J2223" s="46"/>
      <c r="Q2223" s="7"/>
      <c r="R2223" s="7"/>
      <c r="S2223" s="7"/>
      <c r="Y2223" s="7"/>
      <c r="Z2223"/>
      <c r="AA2223"/>
      <c r="AB2223"/>
      <c r="AC2223"/>
      <c r="AD2223"/>
      <c r="AE2223"/>
    </row>
    <row r="2224" spans="1:31" x14ac:dyDescent="0.2">
      <c r="A2224"/>
      <c r="B2224" s="50"/>
      <c r="C2224" s="17"/>
      <c r="D2224"/>
      <c r="E2224" s="46"/>
      <c r="G2224" s="7"/>
      <c r="H2224" s="46"/>
      <c r="I2224" s="7"/>
      <c r="J2224" s="46"/>
      <c r="Q2224" s="7"/>
      <c r="R2224" s="7"/>
      <c r="S2224" s="7"/>
      <c r="Y2224" s="7"/>
      <c r="Z2224"/>
      <c r="AA2224"/>
      <c r="AB2224"/>
      <c r="AC2224"/>
      <c r="AD2224"/>
      <c r="AE2224"/>
    </row>
    <row r="2225" spans="1:31" x14ac:dyDescent="0.2">
      <c r="A2225"/>
      <c r="B2225" s="50"/>
      <c r="C2225" s="17"/>
      <c r="D2225"/>
      <c r="E2225" s="46"/>
      <c r="G2225" s="7"/>
      <c r="H2225" s="46"/>
      <c r="I2225" s="7"/>
      <c r="J2225" s="46"/>
      <c r="Q2225" s="7"/>
      <c r="R2225" s="7"/>
      <c r="S2225" s="7"/>
      <c r="Y2225" s="7"/>
      <c r="Z2225"/>
      <c r="AA2225"/>
      <c r="AB2225"/>
      <c r="AC2225"/>
      <c r="AD2225"/>
      <c r="AE2225"/>
    </row>
    <row r="2226" spans="1:31" x14ac:dyDescent="0.2">
      <c r="A2226"/>
      <c r="B2226" s="50"/>
      <c r="C2226" s="17"/>
      <c r="D2226"/>
      <c r="E2226" s="46"/>
      <c r="G2226" s="7"/>
      <c r="H2226" s="46"/>
      <c r="I2226" s="7"/>
      <c r="J2226" s="46"/>
      <c r="Q2226" s="7"/>
      <c r="R2226" s="7"/>
      <c r="S2226" s="7"/>
      <c r="Y2226" s="7"/>
      <c r="Z2226"/>
      <c r="AA2226"/>
      <c r="AB2226"/>
      <c r="AC2226"/>
      <c r="AD2226"/>
      <c r="AE2226"/>
    </row>
    <row r="2227" spans="1:31" x14ac:dyDescent="0.2">
      <c r="A2227"/>
      <c r="B2227" s="50"/>
      <c r="C2227" s="17"/>
      <c r="D2227"/>
      <c r="E2227" s="46"/>
      <c r="G2227" s="7"/>
      <c r="H2227" s="46"/>
      <c r="I2227" s="7"/>
      <c r="J2227" s="46"/>
      <c r="Q2227" s="7"/>
      <c r="R2227" s="7"/>
      <c r="S2227" s="7"/>
      <c r="Y2227" s="7"/>
      <c r="Z2227"/>
      <c r="AA2227"/>
      <c r="AB2227"/>
      <c r="AC2227"/>
      <c r="AD2227"/>
      <c r="AE2227"/>
    </row>
    <row r="2228" spans="1:31" x14ac:dyDescent="0.2">
      <c r="A2228"/>
      <c r="B2228" s="50"/>
      <c r="C2228" s="17"/>
      <c r="D2228"/>
      <c r="E2228" s="46"/>
      <c r="G2228" s="7"/>
      <c r="H2228" s="46"/>
      <c r="I2228" s="7"/>
      <c r="J2228" s="46"/>
      <c r="Q2228" s="7"/>
      <c r="R2228" s="7"/>
      <c r="S2228" s="7"/>
      <c r="Y2228" s="7"/>
      <c r="Z2228"/>
      <c r="AA2228"/>
      <c r="AB2228"/>
      <c r="AC2228"/>
      <c r="AD2228"/>
      <c r="AE2228"/>
    </row>
    <row r="2229" spans="1:31" x14ac:dyDescent="0.2">
      <c r="A2229"/>
      <c r="B2229" s="50"/>
      <c r="C2229" s="17"/>
      <c r="D2229"/>
      <c r="E2229" s="46"/>
      <c r="G2229" s="7"/>
      <c r="H2229" s="46"/>
      <c r="I2229" s="7"/>
      <c r="J2229" s="46"/>
      <c r="Q2229" s="7"/>
      <c r="R2229" s="7"/>
      <c r="S2229" s="7"/>
      <c r="Y2229" s="7"/>
      <c r="Z2229"/>
      <c r="AA2229"/>
      <c r="AB2229"/>
      <c r="AC2229"/>
      <c r="AD2229"/>
      <c r="AE2229"/>
    </row>
    <row r="2230" spans="1:31" x14ac:dyDescent="0.2">
      <c r="A2230"/>
      <c r="B2230" s="50"/>
      <c r="C2230" s="17"/>
      <c r="D2230"/>
      <c r="E2230" s="46"/>
      <c r="G2230" s="7"/>
      <c r="H2230" s="46"/>
      <c r="I2230" s="7"/>
      <c r="J2230" s="46"/>
      <c r="Q2230" s="7"/>
      <c r="R2230" s="7"/>
      <c r="S2230" s="7"/>
      <c r="Y2230" s="7"/>
      <c r="Z2230"/>
      <c r="AA2230"/>
      <c r="AB2230"/>
      <c r="AC2230"/>
      <c r="AD2230"/>
      <c r="AE2230"/>
    </row>
    <row r="2231" spans="1:31" x14ac:dyDescent="0.2">
      <c r="A2231"/>
      <c r="B2231" s="50"/>
      <c r="C2231" s="17"/>
      <c r="D2231"/>
      <c r="E2231" s="46"/>
      <c r="G2231" s="7"/>
      <c r="H2231" s="46"/>
      <c r="I2231" s="7"/>
      <c r="J2231" s="46"/>
      <c r="Q2231" s="7"/>
      <c r="R2231" s="7"/>
      <c r="S2231" s="7"/>
      <c r="Y2231" s="7"/>
      <c r="Z2231"/>
      <c r="AA2231"/>
      <c r="AB2231"/>
      <c r="AC2231"/>
      <c r="AD2231"/>
      <c r="AE2231"/>
    </row>
    <row r="2232" spans="1:31" x14ac:dyDescent="0.2">
      <c r="A2232"/>
      <c r="B2232" s="50"/>
      <c r="C2232" s="17"/>
      <c r="D2232"/>
      <c r="E2232" s="46"/>
      <c r="G2232" s="7"/>
      <c r="H2232" s="46"/>
      <c r="I2232" s="7"/>
      <c r="J2232" s="46"/>
      <c r="Q2232" s="7"/>
      <c r="R2232" s="7"/>
      <c r="S2232" s="7"/>
      <c r="Y2232" s="7"/>
      <c r="Z2232"/>
      <c r="AA2232"/>
      <c r="AB2232"/>
      <c r="AC2232"/>
      <c r="AD2232"/>
      <c r="AE2232"/>
    </row>
    <row r="2233" spans="1:31" x14ac:dyDescent="0.2">
      <c r="A2233"/>
      <c r="B2233" s="50"/>
      <c r="C2233" s="17"/>
      <c r="D2233"/>
      <c r="E2233" s="46"/>
      <c r="G2233" s="7"/>
      <c r="H2233" s="46"/>
      <c r="I2233" s="7"/>
      <c r="J2233" s="46"/>
      <c r="Q2233" s="7"/>
      <c r="R2233" s="7"/>
      <c r="S2233" s="7"/>
      <c r="Y2233" s="7"/>
      <c r="Z2233"/>
      <c r="AA2233"/>
      <c r="AB2233"/>
      <c r="AC2233"/>
      <c r="AD2233"/>
      <c r="AE2233"/>
    </row>
    <row r="2234" spans="1:31" x14ac:dyDescent="0.2">
      <c r="A2234"/>
      <c r="B2234" s="50"/>
      <c r="C2234" s="17"/>
      <c r="D2234"/>
      <c r="E2234" s="46"/>
      <c r="G2234" s="7"/>
      <c r="H2234" s="46"/>
      <c r="I2234" s="7"/>
      <c r="J2234" s="46"/>
      <c r="Q2234" s="7"/>
      <c r="R2234" s="7"/>
      <c r="S2234" s="7"/>
      <c r="Y2234" s="7"/>
      <c r="Z2234"/>
      <c r="AA2234"/>
      <c r="AB2234"/>
      <c r="AC2234"/>
      <c r="AD2234"/>
      <c r="AE2234"/>
    </row>
    <row r="2235" spans="1:31" x14ac:dyDescent="0.2">
      <c r="A2235"/>
      <c r="B2235" s="50"/>
      <c r="C2235" s="17"/>
      <c r="D2235"/>
      <c r="E2235" s="46"/>
      <c r="G2235" s="7"/>
      <c r="H2235" s="46"/>
      <c r="I2235" s="7"/>
      <c r="J2235" s="46"/>
      <c r="Q2235" s="7"/>
      <c r="R2235" s="7"/>
      <c r="S2235" s="7"/>
      <c r="Y2235" s="7"/>
      <c r="Z2235"/>
      <c r="AA2235"/>
      <c r="AB2235"/>
      <c r="AC2235"/>
      <c r="AD2235"/>
      <c r="AE2235"/>
    </row>
    <row r="2236" spans="1:31" x14ac:dyDescent="0.2">
      <c r="A2236"/>
      <c r="B2236" s="50"/>
      <c r="C2236" s="17"/>
      <c r="D2236"/>
      <c r="E2236" s="46"/>
      <c r="G2236" s="7"/>
      <c r="H2236" s="46"/>
      <c r="I2236" s="7"/>
      <c r="J2236" s="46"/>
      <c r="Q2236" s="7"/>
      <c r="R2236" s="7"/>
      <c r="S2236" s="7"/>
      <c r="Y2236" s="7"/>
      <c r="Z2236"/>
      <c r="AA2236"/>
      <c r="AB2236"/>
      <c r="AC2236"/>
      <c r="AD2236"/>
      <c r="AE2236"/>
    </row>
    <row r="2237" spans="1:31" x14ac:dyDescent="0.2">
      <c r="A2237"/>
      <c r="B2237" s="50"/>
      <c r="C2237" s="17"/>
      <c r="D2237"/>
      <c r="E2237" s="46"/>
      <c r="G2237" s="7"/>
      <c r="H2237" s="46"/>
      <c r="I2237" s="7"/>
      <c r="J2237" s="46"/>
      <c r="Q2237" s="7"/>
      <c r="R2237" s="7"/>
      <c r="S2237" s="7"/>
      <c r="Y2237" s="7"/>
      <c r="Z2237"/>
      <c r="AA2237"/>
      <c r="AB2237"/>
      <c r="AC2237"/>
      <c r="AD2237"/>
      <c r="AE2237"/>
    </row>
    <row r="2238" spans="1:31" x14ac:dyDescent="0.2">
      <c r="A2238"/>
      <c r="B2238" s="50"/>
      <c r="C2238" s="17"/>
      <c r="D2238"/>
      <c r="E2238" s="46"/>
      <c r="G2238" s="7"/>
      <c r="H2238" s="46"/>
      <c r="I2238" s="7"/>
      <c r="J2238" s="46"/>
      <c r="Q2238" s="7"/>
      <c r="R2238" s="7"/>
      <c r="S2238" s="7"/>
      <c r="Y2238" s="7"/>
      <c r="Z2238"/>
      <c r="AA2238"/>
      <c r="AB2238"/>
      <c r="AC2238"/>
      <c r="AD2238"/>
      <c r="AE2238"/>
    </row>
    <row r="2239" spans="1:31" x14ac:dyDescent="0.2">
      <c r="A2239"/>
      <c r="B2239" s="50"/>
      <c r="C2239" s="17"/>
      <c r="D2239"/>
      <c r="E2239" s="46"/>
      <c r="G2239" s="7"/>
      <c r="H2239" s="46"/>
      <c r="I2239" s="7"/>
      <c r="J2239" s="46"/>
      <c r="Q2239" s="7"/>
      <c r="R2239" s="7"/>
      <c r="S2239" s="7"/>
      <c r="Y2239" s="7"/>
      <c r="Z2239"/>
      <c r="AA2239"/>
      <c r="AB2239"/>
      <c r="AC2239"/>
      <c r="AD2239"/>
      <c r="AE2239"/>
    </row>
    <row r="2240" spans="1:31" x14ac:dyDescent="0.2">
      <c r="A2240"/>
      <c r="B2240" s="50"/>
      <c r="C2240" s="17"/>
      <c r="D2240"/>
      <c r="E2240" s="46"/>
      <c r="G2240" s="7"/>
      <c r="H2240" s="46"/>
      <c r="I2240" s="7"/>
      <c r="J2240" s="46"/>
      <c r="Q2240" s="7"/>
      <c r="R2240" s="7"/>
      <c r="S2240" s="7"/>
      <c r="Y2240" s="7"/>
      <c r="Z2240"/>
      <c r="AA2240"/>
      <c r="AB2240"/>
      <c r="AC2240"/>
      <c r="AD2240"/>
      <c r="AE2240"/>
    </row>
    <row r="2241" spans="1:31" x14ac:dyDescent="0.2">
      <c r="A2241"/>
      <c r="B2241" s="50"/>
      <c r="C2241" s="17"/>
      <c r="D2241"/>
      <c r="E2241" s="46"/>
      <c r="G2241" s="7"/>
      <c r="H2241" s="46"/>
      <c r="I2241" s="7"/>
      <c r="J2241" s="46"/>
      <c r="Q2241" s="7"/>
      <c r="R2241" s="7"/>
      <c r="S2241" s="7"/>
      <c r="Y2241" s="7"/>
      <c r="Z2241"/>
      <c r="AA2241"/>
      <c r="AB2241"/>
      <c r="AC2241"/>
      <c r="AD2241"/>
      <c r="AE2241"/>
    </row>
    <row r="2242" spans="1:31" x14ac:dyDescent="0.2">
      <c r="A2242"/>
      <c r="B2242" s="50"/>
      <c r="C2242" s="17"/>
      <c r="D2242"/>
      <c r="E2242" s="46"/>
      <c r="G2242" s="7"/>
      <c r="H2242" s="46"/>
      <c r="I2242" s="7"/>
      <c r="J2242" s="46"/>
      <c r="Q2242" s="7"/>
      <c r="R2242" s="7"/>
      <c r="S2242" s="7"/>
      <c r="Y2242" s="7"/>
      <c r="Z2242"/>
      <c r="AA2242"/>
      <c r="AB2242"/>
      <c r="AC2242"/>
      <c r="AD2242"/>
      <c r="AE2242"/>
    </row>
    <row r="2243" spans="1:31" x14ac:dyDescent="0.2">
      <c r="A2243"/>
      <c r="B2243" s="50"/>
      <c r="C2243" s="17"/>
      <c r="D2243"/>
      <c r="E2243" s="46"/>
      <c r="G2243" s="7"/>
      <c r="H2243" s="46"/>
      <c r="I2243" s="7"/>
      <c r="J2243" s="46"/>
      <c r="Q2243" s="7"/>
      <c r="R2243" s="7"/>
      <c r="S2243" s="7"/>
      <c r="Y2243" s="7"/>
      <c r="Z2243"/>
      <c r="AA2243"/>
      <c r="AB2243"/>
      <c r="AC2243"/>
      <c r="AD2243"/>
      <c r="AE2243"/>
    </row>
    <row r="2244" spans="1:31" x14ac:dyDescent="0.2">
      <c r="A2244"/>
      <c r="B2244" s="50"/>
      <c r="C2244" s="17"/>
      <c r="D2244"/>
      <c r="E2244" s="46"/>
      <c r="G2244" s="7"/>
      <c r="H2244" s="46"/>
      <c r="I2244" s="7"/>
      <c r="J2244" s="46"/>
      <c r="Q2244" s="7"/>
      <c r="R2244" s="7"/>
      <c r="S2244" s="7"/>
      <c r="Y2244" s="7"/>
      <c r="Z2244"/>
      <c r="AA2244"/>
      <c r="AB2244"/>
      <c r="AC2244"/>
      <c r="AD2244"/>
      <c r="AE2244"/>
    </row>
    <row r="2245" spans="1:31" x14ac:dyDescent="0.2">
      <c r="A2245"/>
      <c r="B2245" s="50"/>
      <c r="C2245" s="17"/>
      <c r="D2245"/>
      <c r="E2245" s="46"/>
      <c r="G2245" s="7"/>
      <c r="H2245" s="46"/>
      <c r="I2245" s="7"/>
      <c r="J2245" s="46"/>
      <c r="Q2245" s="7"/>
      <c r="R2245" s="7"/>
      <c r="S2245" s="7"/>
      <c r="Y2245" s="7"/>
      <c r="Z2245"/>
      <c r="AA2245"/>
      <c r="AB2245"/>
      <c r="AC2245"/>
      <c r="AD2245"/>
      <c r="AE2245"/>
    </row>
    <row r="2246" spans="1:31" x14ac:dyDescent="0.2">
      <c r="A2246"/>
      <c r="B2246" s="50"/>
      <c r="C2246" s="17"/>
      <c r="D2246"/>
      <c r="E2246" s="46"/>
      <c r="G2246" s="7"/>
      <c r="H2246" s="46"/>
      <c r="I2246" s="7"/>
      <c r="J2246" s="46"/>
      <c r="Q2246" s="7"/>
      <c r="R2246" s="7"/>
      <c r="S2246" s="7"/>
      <c r="Y2246" s="7"/>
      <c r="Z2246"/>
      <c r="AA2246"/>
      <c r="AB2246"/>
      <c r="AC2246"/>
      <c r="AD2246"/>
      <c r="AE2246"/>
    </row>
    <row r="2247" spans="1:31" x14ac:dyDescent="0.2">
      <c r="A2247"/>
      <c r="B2247" s="50"/>
      <c r="C2247" s="17"/>
      <c r="D2247"/>
      <c r="E2247" s="46"/>
      <c r="G2247" s="7"/>
      <c r="H2247" s="46"/>
      <c r="I2247" s="7"/>
      <c r="J2247" s="46"/>
      <c r="Q2247" s="7"/>
      <c r="R2247" s="7"/>
      <c r="S2247" s="7"/>
      <c r="Y2247" s="7"/>
      <c r="Z2247"/>
      <c r="AA2247"/>
      <c r="AB2247"/>
      <c r="AC2247"/>
      <c r="AD2247"/>
      <c r="AE2247"/>
    </row>
    <row r="2248" spans="1:31" x14ac:dyDescent="0.2">
      <c r="A2248"/>
      <c r="B2248" s="50"/>
      <c r="C2248" s="17"/>
      <c r="D2248"/>
      <c r="E2248" s="46"/>
      <c r="G2248" s="7"/>
      <c r="H2248" s="46"/>
      <c r="I2248" s="7"/>
      <c r="J2248" s="46"/>
      <c r="Q2248" s="7"/>
      <c r="R2248" s="7"/>
      <c r="S2248" s="7"/>
      <c r="Y2248" s="7"/>
      <c r="Z2248"/>
      <c r="AA2248"/>
      <c r="AB2248"/>
      <c r="AC2248"/>
      <c r="AD2248"/>
      <c r="AE2248"/>
    </row>
    <row r="2249" spans="1:31" x14ac:dyDescent="0.2">
      <c r="A2249"/>
      <c r="B2249" s="50"/>
      <c r="C2249" s="17"/>
      <c r="D2249"/>
      <c r="E2249" s="46"/>
      <c r="G2249" s="7"/>
      <c r="H2249" s="46"/>
      <c r="I2249" s="7"/>
      <c r="J2249" s="46"/>
      <c r="Q2249" s="7"/>
      <c r="R2249" s="7"/>
      <c r="S2249" s="7"/>
      <c r="Y2249" s="7"/>
      <c r="Z2249"/>
      <c r="AA2249"/>
      <c r="AB2249"/>
      <c r="AC2249"/>
      <c r="AD2249"/>
      <c r="AE2249"/>
    </row>
    <row r="2250" spans="1:31" x14ac:dyDescent="0.2">
      <c r="A2250"/>
      <c r="B2250" s="50"/>
      <c r="C2250" s="17"/>
      <c r="D2250"/>
      <c r="E2250" s="46"/>
      <c r="G2250" s="7"/>
      <c r="H2250" s="46"/>
      <c r="I2250" s="7"/>
      <c r="J2250" s="46"/>
      <c r="Q2250" s="7"/>
      <c r="R2250" s="7"/>
      <c r="S2250" s="7"/>
      <c r="Y2250" s="7"/>
      <c r="Z2250"/>
      <c r="AA2250"/>
      <c r="AB2250"/>
      <c r="AC2250"/>
      <c r="AD2250"/>
      <c r="AE2250"/>
    </row>
    <row r="2251" spans="1:31" x14ac:dyDescent="0.2">
      <c r="A2251"/>
      <c r="B2251" s="50"/>
      <c r="C2251" s="17"/>
      <c r="D2251"/>
      <c r="E2251" s="46"/>
      <c r="G2251" s="7"/>
      <c r="H2251" s="46"/>
      <c r="I2251" s="7"/>
      <c r="J2251" s="46"/>
      <c r="Q2251" s="7"/>
      <c r="R2251" s="7"/>
      <c r="S2251" s="7"/>
      <c r="Y2251" s="7"/>
      <c r="Z2251"/>
      <c r="AA2251"/>
      <c r="AB2251"/>
      <c r="AC2251"/>
      <c r="AD2251"/>
      <c r="AE2251"/>
    </row>
    <row r="2252" spans="1:31" x14ac:dyDescent="0.2">
      <c r="A2252"/>
      <c r="B2252" s="50"/>
      <c r="C2252" s="17"/>
      <c r="D2252"/>
      <c r="E2252" s="46"/>
      <c r="G2252" s="7"/>
      <c r="H2252" s="46"/>
      <c r="I2252" s="7"/>
      <c r="J2252" s="46"/>
      <c r="Q2252" s="7"/>
      <c r="R2252" s="7"/>
      <c r="S2252" s="7"/>
      <c r="Y2252" s="7"/>
      <c r="Z2252"/>
      <c r="AA2252"/>
      <c r="AB2252"/>
      <c r="AC2252"/>
      <c r="AD2252"/>
      <c r="AE2252"/>
    </row>
    <row r="2253" spans="1:31" x14ac:dyDescent="0.2">
      <c r="A2253"/>
      <c r="B2253" s="50"/>
      <c r="C2253" s="17"/>
      <c r="D2253"/>
      <c r="E2253" s="46"/>
      <c r="G2253" s="7"/>
      <c r="H2253" s="46"/>
      <c r="I2253" s="7"/>
      <c r="J2253" s="46"/>
      <c r="Q2253" s="7"/>
      <c r="R2253" s="7"/>
      <c r="S2253" s="7"/>
      <c r="Y2253" s="7"/>
      <c r="Z2253"/>
      <c r="AA2253"/>
      <c r="AB2253"/>
      <c r="AC2253"/>
      <c r="AD2253"/>
      <c r="AE2253"/>
    </row>
    <row r="2254" spans="1:31" x14ac:dyDescent="0.2">
      <c r="A2254"/>
      <c r="B2254" s="50"/>
      <c r="C2254" s="17"/>
      <c r="D2254"/>
      <c r="E2254" s="46"/>
      <c r="G2254" s="7"/>
      <c r="H2254" s="46"/>
      <c r="I2254" s="7"/>
      <c r="J2254" s="46"/>
      <c r="Q2254" s="7"/>
      <c r="R2254" s="7"/>
      <c r="S2254" s="7"/>
      <c r="Y2254" s="7"/>
      <c r="Z2254"/>
      <c r="AA2254"/>
      <c r="AB2254"/>
      <c r="AC2254"/>
      <c r="AD2254"/>
      <c r="AE2254"/>
    </row>
    <row r="2255" spans="1:31" x14ac:dyDescent="0.2">
      <c r="A2255"/>
      <c r="B2255" s="50"/>
      <c r="C2255" s="17"/>
      <c r="D2255"/>
      <c r="E2255" s="46"/>
      <c r="G2255" s="7"/>
      <c r="H2255" s="46"/>
      <c r="I2255" s="7"/>
      <c r="J2255" s="46"/>
      <c r="Q2255" s="7"/>
      <c r="R2255" s="7"/>
      <c r="S2255" s="7"/>
      <c r="Y2255" s="7"/>
      <c r="Z2255"/>
      <c r="AA2255"/>
      <c r="AB2255"/>
      <c r="AC2255"/>
      <c r="AD2255"/>
      <c r="AE2255"/>
    </row>
    <row r="2256" spans="1:31" x14ac:dyDescent="0.2">
      <c r="A2256"/>
      <c r="B2256" s="50"/>
      <c r="C2256" s="17"/>
      <c r="D2256"/>
      <c r="E2256" s="46"/>
      <c r="G2256" s="7"/>
      <c r="H2256" s="46"/>
      <c r="I2256" s="7"/>
      <c r="J2256" s="46"/>
      <c r="Q2256" s="7"/>
      <c r="R2256" s="7"/>
      <c r="S2256" s="7"/>
      <c r="Y2256" s="7"/>
      <c r="Z2256"/>
      <c r="AA2256"/>
      <c r="AB2256"/>
      <c r="AC2256"/>
      <c r="AD2256"/>
      <c r="AE2256"/>
    </row>
    <row r="2257" spans="1:31" x14ac:dyDescent="0.2">
      <c r="A2257"/>
      <c r="B2257" s="50"/>
      <c r="C2257" s="17"/>
      <c r="D2257"/>
      <c r="E2257" s="46"/>
      <c r="G2257" s="7"/>
      <c r="H2257" s="46"/>
      <c r="I2257" s="7"/>
      <c r="J2257" s="46"/>
      <c r="Q2257" s="7"/>
      <c r="R2257" s="7"/>
      <c r="S2257" s="7"/>
      <c r="Y2257" s="7"/>
      <c r="Z2257"/>
      <c r="AA2257"/>
      <c r="AB2257"/>
      <c r="AC2257"/>
      <c r="AD2257"/>
      <c r="AE2257"/>
    </row>
    <row r="2258" spans="1:31" x14ac:dyDescent="0.2">
      <c r="A2258"/>
      <c r="B2258" s="50"/>
      <c r="C2258" s="17"/>
      <c r="D2258"/>
      <c r="E2258" s="46"/>
      <c r="G2258" s="7"/>
      <c r="H2258" s="46"/>
      <c r="I2258" s="7"/>
      <c r="J2258" s="46"/>
      <c r="Q2258" s="7"/>
      <c r="R2258" s="7"/>
      <c r="S2258" s="7"/>
      <c r="Y2258" s="7"/>
      <c r="Z2258"/>
      <c r="AA2258"/>
      <c r="AB2258"/>
      <c r="AC2258"/>
      <c r="AD2258"/>
      <c r="AE2258"/>
    </row>
    <row r="2259" spans="1:31" x14ac:dyDescent="0.2">
      <c r="A2259"/>
      <c r="B2259" s="50"/>
      <c r="C2259" s="17"/>
      <c r="D2259"/>
      <c r="E2259" s="46"/>
      <c r="G2259" s="7"/>
      <c r="H2259" s="46"/>
      <c r="I2259" s="7"/>
      <c r="J2259" s="46"/>
      <c r="Q2259" s="7"/>
      <c r="R2259" s="7"/>
      <c r="S2259" s="7"/>
      <c r="Y2259" s="7"/>
      <c r="Z2259"/>
      <c r="AA2259"/>
      <c r="AB2259"/>
      <c r="AC2259"/>
      <c r="AD2259"/>
      <c r="AE2259"/>
    </row>
    <row r="2260" spans="1:31" x14ac:dyDescent="0.2">
      <c r="A2260"/>
      <c r="B2260" s="50"/>
      <c r="C2260" s="17"/>
      <c r="D2260"/>
      <c r="E2260" s="46"/>
      <c r="G2260" s="7"/>
      <c r="H2260" s="46"/>
      <c r="I2260" s="7"/>
      <c r="J2260" s="46"/>
      <c r="Q2260" s="7"/>
      <c r="R2260" s="7"/>
      <c r="S2260" s="7"/>
      <c r="Y2260" s="7"/>
      <c r="Z2260"/>
      <c r="AA2260"/>
      <c r="AB2260"/>
      <c r="AC2260"/>
      <c r="AD2260"/>
      <c r="AE2260"/>
    </row>
    <row r="2261" spans="1:31" x14ac:dyDescent="0.2">
      <c r="A2261"/>
      <c r="B2261" s="50"/>
      <c r="C2261" s="17"/>
      <c r="D2261"/>
      <c r="E2261" s="46"/>
      <c r="G2261" s="7"/>
      <c r="H2261" s="46"/>
      <c r="I2261" s="7"/>
      <c r="J2261" s="46"/>
      <c r="Q2261" s="7"/>
      <c r="R2261" s="7"/>
      <c r="S2261" s="7"/>
      <c r="Y2261" s="7"/>
      <c r="Z2261"/>
      <c r="AA2261"/>
      <c r="AB2261"/>
      <c r="AC2261"/>
      <c r="AD2261"/>
      <c r="AE2261"/>
    </row>
    <row r="2262" spans="1:31" x14ac:dyDescent="0.2">
      <c r="A2262"/>
      <c r="B2262" s="50"/>
      <c r="C2262" s="17"/>
      <c r="D2262"/>
      <c r="E2262" s="46"/>
      <c r="G2262" s="7"/>
      <c r="H2262" s="46"/>
      <c r="I2262" s="7"/>
      <c r="J2262" s="46"/>
      <c r="Q2262" s="7"/>
      <c r="R2262" s="7"/>
      <c r="S2262" s="7"/>
      <c r="Y2262" s="7"/>
      <c r="Z2262"/>
      <c r="AA2262"/>
      <c r="AB2262"/>
      <c r="AC2262"/>
      <c r="AD2262"/>
      <c r="AE2262"/>
    </row>
    <row r="2263" spans="1:31" x14ac:dyDescent="0.2">
      <c r="A2263"/>
      <c r="B2263" s="50"/>
      <c r="C2263" s="17"/>
      <c r="D2263"/>
      <c r="E2263" s="46"/>
      <c r="G2263" s="7"/>
      <c r="H2263" s="46"/>
      <c r="I2263" s="7"/>
      <c r="J2263" s="46"/>
      <c r="Q2263" s="7"/>
      <c r="R2263" s="7"/>
      <c r="S2263" s="7"/>
      <c r="Y2263" s="7"/>
      <c r="Z2263"/>
      <c r="AA2263"/>
      <c r="AB2263"/>
      <c r="AC2263"/>
      <c r="AD2263"/>
      <c r="AE2263"/>
    </row>
    <row r="2264" spans="1:31" x14ac:dyDescent="0.2">
      <c r="A2264"/>
      <c r="B2264" s="50"/>
      <c r="C2264" s="17"/>
      <c r="D2264"/>
      <c r="E2264" s="46"/>
      <c r="G2264" s="7"/>
      <c r="H2264" s="46"/>
      <c r="I2264" s="7"/>
      <c r="J2264" s="46"/>
      <c r="Q2264" s="7"/>
      <c r="R2264" s="7"/>
      <c r="S2264" s="7"/>
      <c r="Y2264" s="7"/>
      <c r="Z2264"/>
      <c r="AA2264"/>
      <c r="AB2264"/>
      <c r="AC2264"/>
      <c r="AD2264"/>
      <c r="AE2264"/>
    </row>
    <row r="2265" spans="1:31" x14ac:dyDescent="0.2">
      <c r="A2265"/>
      <c r="B2265" s="50"/>
      <c r="C2265" s="17"/>
      <c r="D2265"/>
      <c r="E2265" s="46"/>
      <c r="G2265" s="7"/>
      <c r="H2265" s="46"/>
      <c r="I2265" s="7"/>
      <c r="J2265" s="46"/>
      <c r="Q2265" s="7"/>
      <c r="R2265" s="7"/>
      <c r="S2265" s="7"/>
      <c r="Y2265" s="7"/>
      <c r="Z2265"/>
      <c r="AA2265"/>
      <c r="AB2265"/>
      <c r="AC2265"/>
      <c r="AD2265"/>
      <c r="AE2265"/>
    </row>
    <row r="2266" spans="1:31" x14ac:dyDescent="0.2">
      <c r="A2266"/>
      <c r="B2266" s="50"/>
      <c r="C2266" s="17"/>
      <c r="D2266"/>
      <c r="E2266" s="46"/>
      <c r="G2266" s="7"/>
      <c r="H2266" s="46"/>
      <c r="I2266" s="7"/>
      <c r="J2266" s="46"/>
      <c r="Q2266" s="7"/>
      <c r="R2266" s="7"/>
      <c r="S2266" s="7"/>
      <c r="Y2266" s="7"/>
      <c r="Z2266"/>
      <c r="AA2266"/>
      <c r="AB2266"/>
      <c r="AC2266"/>
      <c r="AD2266"/>
      <c r="AE2266"/>
    </row>
    <row r="2267" spans="1:31" x14ac:dyDescent="0.2">
      <c r="A2267"/>
      <c r="B2267" s="50"/>
      <c r="C2267" s="17"/>
      <c r="D2267"/>
      <c r="E2267" s="46"/>
      <c r="G2267" s="7"/>
      <c r="H2267" s="46"/>
      <c r="I2267" s="7"/>
      <c r="J2267" s="46"/>
      <c r="Q2267" s="7"/>
      <c r="R2267" s="7"/>
      <c r="S2267" s="7"/>
      <c r="Y2267" s="7"/>
      <c r="Z2267"/>
      <c r="AA2267"/>
      <c r="AB2267"/>
      <c r="AC2267"/>
      <c r="AD2267"/>
      <c r="AE2267"/>
    </row>
    <row r="2268" spans="1:31" x14ac:dyDescent="0.2">
      <c r="A2268"/>
      <c r="B2268" s="50"/>
      <c r="C2268" s="17"/>
      <c r="D2268"/>
      <c r="E2268" s="46"/>
      <c r="G2268" s="7"/>
      <c r="H2268" s="46"/>
      <c r="I2268" s="7"/>
      <c r="J2268" s="46"/>
      <c r="Q2268" s="7"/>
      <c r="R2268" s="7"/>
      <c r="S2268" s="7"/>
      <c r="Y2268" s="7"/>
      <c r="Z2268"/>
      <c r="AA2268"/>
      <c r="AB2268"/>
      <c r="AC2268"/>
      <c r="AD2268"/>
      <c r="AE2268"/>
    </row>
    <row r="2269" spans="1:31" x14ac:dyDescent="0.2">
      <c r="A2269"/>
      <c r="B2269" s="50"/>
      <c r="C2269" s="17"/>
      <c r="D2269"/>
      <c r="E2269" s="46"/>
      <c r="G2269" s="7"/>
      <c r="H2269" s="46"/>
      <c r="I2269" s="7"/>
      <c r="J2269" s="46"/>
      <c r="Q2269" s="7"/>
      <c r="R2269" s="7"/>
      <c r="S2269" s="7"/>
      <c r="Y2269" s="7"/>
      <c r="Z2269"/>
      <c r="AA2269"/>
      <c r="AB2269"/>
      <c r="AC2269"/>
      <c r="AD2269"/>
      <c r="AE2269"/>
    </row>
    <row r="2270" spans="1:31" x14ac:dyDescent="0.2">
      <c r="A2270"/>
      <c r="B2270" s="50"/>
      <c r="C2270" s="17"/>
      <c r="D2270"/>
      <c r="E2270" s="46"/>
      <c r="G2270" s="7"/>
      <c r="H2270" s="46"/>
      <c r="I2270" s="7"/>
      <c r="J2270" s="46"/>
      <c r="Q2270" s="7"/>
      <c r="R2270" s="7"/>
      <c r="S2270" s="7"/>
      <c r="Y2270" s="7"/>
      <c r="Z2270"/>
      <c r="AA2270"/>
      <c r="AB2270"/>
      <c r="AC2270"/>
      <c r="AD2270"/>
      <c r="AE2270"/>
    </row>
    <row r="2271" spans="1:31" x14ac:dyDescent="0.2">
      <c r="A2271"/>
      <c r="B2271" s="50"/>
      <c r="C2271" s="17"/>
      <c r="D2271"/>
      <c r="E2271" s="46"/>
      <c r="G2271" s="7"/>
      <c r="H2271" s="46"/>
      <c r="I2271" s="7"/>
      <c r="J2271" s="46"/>
      <c r="Q2271" s="7"/>
      <c r="R2271" s="7"/>
      <c r="S2271" s="7"/>
      <c r="Y2271" s="7"/>
      <c r="Z2271"/>
      <c r="AA2271"/>
      <c r="AB2271"/>
      <c r="AC2271"/>
      <c r="AD2271"/>
      <c r="AE2271"/>
    </row>
    <row r="2272" spans="1:31" x14ac:dyDescent="0.2">
      <c r="A2272"/>
      <c r="B2272" s="50"/>
      <c r="C2272" s="17"/>
      <c r="D2272"/>
      <c r="E2272" s="46"/>
      <c r="G2272" s="7"/>
      <c r="H2272" s="46"/>
      <c r="I2272" s="7"/>
      <c r="J2272" s="46"/>
      <c r="Q2272" s="7"/>
      <c r="R2272" s="7"/>
      <c r="S2272" s="7"/>
      <c r="Y2272" s="7"/>
      <c r="Z2272"/>
      <c r="AA2272"/>
      <c r="AB2272"/>
      <c r="AC2272"/>
      <c r="AD2272"/>
      <c r="AE2272"/>
    </row>
    <row r="2273" spans="1:31" x14ac:dyDescent="0.2">
      <c r="A2273"/>
      <c r="B2273" s="50"/>
      <c r="C2273" s="17"/>
      <c r="D2273"/>
      <c r="E2273" s="46"/>
      <c r="G2273" s="7"/>
      <c r="H2273" s="46"/>
      <c r="I2273" s="7"/>
      <c r="J2273" s="46"/>
      <c r="Q2273" s="7"/>
      <c r="R2273" s="7"/>
      <c r="S2273" s="7"/>
      <c r="Y2273" s="7"/>
      <c r="Z2273"/>
      <c r="AA2273"/>
      <c r="AB2273"/>
      <c r="AC2273"/>
      <c r="AD2273"/>
      <c r="AE2273"/>
    </row>
    <row r="2274" spans="1:31" x14ac:dyDescent="0.2">
      <c r="A2274"/>
      <c r="B2274" s="50"/>
      <c r="C2274" s="17"/>
      <c r="D2274"/>
      <c r="E2274" s="46"/>
      <c r="G2274" s="7"/>
      <c r="H2274" s="46"/>
      <c r="I2274" s="7"/>
      <c r="J2274" s="46"/>
      <c r="Q2274" s="7"/>
      <c r="R2274" s="7"/>
      <c r="S2274" s="7"/>
      <c r="Y2274" s="7"/>
      <c r="Z2274"/>
      <c r="AA2274"/>
      <c r="AB2274"/>
      <c r="AC2274"/>
      <c r="AD2274"/>
      <c r="AE2274"/>
    </row>
    <row r="2275" spans="1:31" x14ac:dyDescent="0.2">
      <c r="A2275"/>
      <c r="B2275" s="50"/>
      <c r="C2275" s="17"/>
      <c r="D2275"/>
      <c r="E2275" s="46"/>
      <c r="G2275" s="7"/>
      <c r="H2275" s="46"/>
      <c r="I2275" s="7"/>
      <c r="J2275" s="46"/>
      <c r="Q2275" s="7"/>
      <c r="R2275" s="7"/>
      <c r="S2275" s="7"/>
      <c r="Y2275" s="7"/>
      <c r="Z2275"/>
      <c r="AA2275"/>
      <c r="AB2275"/>
      <c r="AC2275"/>
      <c r="AD2275"/>
      <c r="AE2275"/>
    </row>
    <row r="2276" spans="1:31" x14ac:dyDescent="0.2">
      <c r="A2276"/>
      <c r="B2276" s="50"/>
      <c r="C2276" s="17"/>
      <c r="D2276"/>
      <c r="E2276" s="46"/>
      <c r="G2276" s="7"/>
      <c r="H2276" s="46"/>
      <c r="I2276" s="7"/>
      <c r="J2276" s="46"/>
      <c r="Q2276" s="7"/>
      <c r="R2276" s="7"/>
      <c r="S2276" s="7"/>
      <c r="Y2276" s="7"/>
      <c r="Z2276"/>
      <c r="AA2276"/>
      <c r="AB2276"/>
      <c r="AC2276"/>
      <c r="AD2276"/>
      <c r="AE2276"/>
    </row>
    <row r="2277" spans="1:31" x14ac:dyDescent="0.2">
      <c r="A2277"/>
      <c r="B2277" s="50"/>
      <c r="C2277" s="17"/>
      <c r="D2277"/>
      <c r="E2277" s="46"/>
      <c r="G2277" s="7"/>
      <c r="H2277" s="46"/>
      <c r="I2277" s="7"/>
      <c r="J2277" s="46"/>
      <c r="Q2277" s="7"/>
      <c r="R2277" s="7"/>
      <c r="S2277" s="7"/>
      <c r="Y2277" s="7"/>
      <c r="Z2277"/>
      <c r="AA2277"/>
      <c r="AB2277"/>
      <c r="AC2277"/>
      <c r="AD2277"/>
      <c r="AE2277"/>
    </row>
    <row r="2278" spans="1:31" x14ac:dyDescent="0.2">
      <c r="A2278"/>
      <c r="B2278" s="50"/>
      <c r="C2278" s="17"/>
      <c r="D2278"/>
      <c r="E2278" s="46"/>
      <c r="G2278" s="7"/>
      <c r="H2278" s="46"/>
      <c r="I2278" s="7"/>
      <c r="J2278" s="46"/>
      <c r="Q2278" s="7"/>
      <c r="R2278" s="7"/>
      <c r="S2278" s="7"/>
      <c r="Y2278" s="7"/>
      <c r="Z2278"/>
      <c r="AA2278"/>
      <c r="AB2278"/>
      <c r="AC2278"/>
      <c r="AD2278"/>
      <c r="AE2278"/>
    </row>
    <row r="2279" spans="1:31" x14ac:dyDescent="0.2">
      <c r="A2279"/>
      <c r="B2279" s="50"/>
      <c r="C2279" s="17"/>
      <c r="D2279"/>
      <c r="E2279" s="46"/>
      <c r="G2279" s="7"/>
      <c r="H2279" s="46"/>
      <c r="I2279" s="7"/>
      <c r="J2279" s="46"/>
      <c r="Q2279" s="7"/>
      <c r="R2279" s="7"/>
      <c r="S2279" s="7"/>
      <c r="Y2279" s="7"/>
      <c r="Z2279"/>
      <c r="AA2279"/>
      <c r="AB2279"/>
      <c r="AC2279"/>
      <c r="AD2279"/>
      <c r="AE2279"/>
    </row>
    <row r="2280" spans="1:31" x14ac:dyDescent="0.2">
      <c r="A2280"/>
      <c r="B2280" s="50"/>
      <c r="C2280" s="17"/>
      <c r="D2280"/>
      <c r="E2280" s="46"/>
      <c r="G2280" s="7"/>
      <c r="H2280" s="46"/>
      <c r="I2280" s="7"/>
      <c r="J2280" s="46"/>
      <c r="Q2280" s="7"/>
      <c r="R2280" s="7"/>
      <c r="S2280" s="7"/>
      <c r="Y2280" s="7"/>
      <c r="Z2280"/>
      <c r="AA2280"/>
      <c r="AB2280"/>
      <c r="AC2280"/>
      <c r="AD2280"/>
      <c r="AE2280"/>
    </row>
    <row r="2281" spans="1:31" x14ac:dyDescent="0.2">
      <c r="A2281"/>
      <c r="B2281" s="50"/>
      <c r="C2281" s="17"/>
      <c r="D2281"/>
      <c r="E2281" s="46"/>
      <c r="G2281" s="7"/>
      <c r="H2281" s="46"/>
      <c r="I2281" s="7"/>
      <c r="J2281" s="46"/>
      <c r="Q2281" s="7"/>
      <c r="R2281" s="7"/>
      <c r="S2281" s="7"/>
      <c r="Y2281" s="7"/>
      <c r="Z2281"/>
      <c r="AA2281"/>
      <c r="AB2281"/>
      <c r="AC2281"/>
      <c r="AD2281"/>
      <c r="AE2281"/>
    </row>
    <row r="2282" spans="1:31" x14ac:dyDescent="0.2">
      <c r="A2282"/>
      <c r="B2282" s="50"/>
      <c r="C2282" s="17"/>
      <c r="D2282"/>
      <c r="E2282" s="46"/>
      <c r="G2282" s="7"/>
      <c r="H2282" s="46"/>
      <c r="I2282" s="7"/>
      <c r="J2282" s="46"/>
      <c r="Q2282" s="7"/>
      <c r="R2282" s="7"/>
      <c r="S2282" s="7"/>
      <c r="Y2282" s="7"/>
      <c r="Z2282"/>
      <c r="AA2282"/>
      <c r="AB2282"/>
      <c r="AC2282"/>
      <c r="AD2282"/>
      <c r="AE2282"/>
    </row>
    <row r="2283" spans="1:31" x14ac:dyDescent="0.2">
      <c r="A2283"/>
      <c r="B2283" s="50"/>
      <c r="C2283" s="17"/>
      <c r="D2283"/>
      <c r="E2283" s="46"/>
      <c r="G2283" s="7"/>
      <c r="H2283" s="46"/>
      <c r="I2283" s="7"/>
      <c r="J2283" s="46"/>
      <c r="Q2283" s="7"/>
      <c r="R2283" s="7"/>
      <c r="S2283" s="7"/>
      <c r="Y2283" s="7"/>
      <c r="Z2283"/>
      <c r="AA2283"/>
      <c r="AB2283"/>
      <c r="AC2283"/>
      <c r="AD2283"/>
      <c r="AE2283"/>
    </row>
    <row r="2284" spans="1:31" x14ac:dyDescent="0.2">
      <c r="A2284"/>
      <c r="B2284" s="50"/>
      <c r="C2284" s="17"/>
      <c r="D2284"/>
      <c r="E2284" s="46"/>
      <c r="G2284" s="7"/>
      <c r="H2284" s="46"/>
      <c r="I2284" s="7"/>
      <c r="J2284" s="46"/>
      <c r="Q2284" s="7"/>
      <c r="R2284" s="7"/>
      <c r="S2284" s="7"/>
      <c r="Y2284" s="7"/>
      <c r="Z2284"/>
      <c r="AA2284"/>
      <c r="AB2284"/>
      <c r="AC2284"/>
      <c r="AD2284"/>
      <c r="AE2284"/>
    </row>
    <row r="2285" spans="1:31" x14ac:dyDescent="0.2">
      <c r="A2285"/>
      <c r="B2285" s="50"/>
      <c r="C2285" s="17"/>
      <c r="D2285"/>
      <c r="E2285" s="46"/>
      <c r="G2285" s="7"/>
      <c r="H2285" s="46"/>
      <c r="I2285" s="7"/>
      <c r="J2285" s="46"/>
      <c r="Q2285" s="7"/>
      <c r="R2285" s="7"/>
      <c r="S2285" s="7"/>
      <c r="Y2285" s="7"/>
      <c r="Z2285"/>
      <c r="AA2285"/>
      <c r="AB2285"/>
      <c r="AC2285"/>
      <c r="AD2285"/>
      <c r="AE2285"/>
    </row>
    <row r="2286" spans="1:31" x14ac:dyDescent="0.2">
      <c r="A2286"/>
      <c r="B2286" s="50"/>
      <c r="C2286" s="17"/>
      <c r="D2286"/>
      <c r="E2286" s="46"/>
      <c r="G2286" s="7"/>
      <c r="H2286" s="46"/>
      <c r="I2286" s="7"/>
      <c r="J2286" s="46"/>
      <c r="Q2286" s="7"/>
      <c r="R2286" s="7"/>
      <c r="S2286" s="7"/>
      <c r="Y2286" s="7"/>
      <c r="Z2286"/>
      <c r="AA2286"/>
      <c r="AB2286"/>
      <c r="AC2286"/>
      <c r="AD2286"/>
      <c r="AE2286"/>
    </row>
    <row r="2287" spans="1:31" x14ac:dyDescent="0.2">
      <c r="A2287"/>
      <c r="B2287" s="50"/>
      <c r="C2287" s="17"/>
      <c r="D2287"/>
      <c r="E2287" s="46"/>
      <c r="G2287" s="7"/>
      <c r="H2287" s="46"/>
      <c r="I2287" s="7"/>
      <c r="J2287" s="46"/>
      <c r="Q2287" s="7"/>
      <c r="R2287" s="7"/>
      <c r="S2287" s="7"/>
      <c r="Y2287" s="7"/>
      <c r="Z2287"/>
      <c r="AA2287"/>
      <c r="AB2287"/>
      <c r="AC2287"/>
      <c r="AD2287"/>
      <c r="AE2287"/>
    </row>
    <row r="2288" spans="1:31" x14ac:dyDescent="0.2">
      <c r="A2288"/>
      <c r="B2288" s="50"/>
      <c r="C2288" s="17"/>
      <c r="D2288"/>
      <c r="E2288" s="46"/>
      <c r="G2288" s="7"/>
      <c r="H2288" s="46"/>
      <c r="I2288" s="7"/>
      <c r="J2288" s="46"/>
      <c r="Q2288" s="7"/>
      <c r="R2288" s="7"/>
      <c r="S2288" s="7"/>
      <c r="Y2288" s="7"/>
      <c r="Z2288"/>
      <c r="AA2288"/>
      <c r="AB2288"/>
      <c r="AC2288"/>
      <c r="AD2288"/>
      <c r="AE2288"/>
    </row>
    <row r="2289" spans="1:31" x14ac:dyDescent="0.2">
      <c r="A2289"/>
      <c r="B2289" s="50"/>
      <c r="C2289" s="17"/>
      <c r="D2289"/>
      <c r="E2289" s="46"/>
      <c r="G2289" s="7"/>
      <c r="H2289" s="46"/>
      <c r="I2289" s="7"/>
      <c r="J2289" s="46"/>
      <c r="Q2289" s="7"/>
      <c r="R2289" s="7"/>
      <c r="S2289" s="7"/>
      <c r="Y2289" s="7"/>
      <c r="Z2289"/>
      <c r="AA2289"/>
      <c r="AB2289"/>
      <c r="AC2289"/>
      <c r="AD2289"/>
      <c r="AE2289"/>
    </row>
    <row r="2290" spans="1:31" x14ac:dyDescent="0.2">
      <c r="A2290"/>
      <c r="B2290" s="50"/>
      <c r="C2290" s="17"/>
      <c r="D2290"/>
      <c r="E2290" s="46"/>
      <c r="G2290" s="7"/>
      <c r="H2290" s="46"/>
      <c r="I2290" s="7"/>
      <c r="J2290" s="46"/>
      <c r="Q2290" s="7"/>
      <c r="R2290" s="7"/>
      <c r="S2290" s="7"/>
      <c r="Y2290" s="7"/>
      <c r="Z2290"/>
      <c r="AA2290"/>
      <c r="AB2290"/>
      <c r="AC2290"/>
      <c r="AD2290"/>
      <c r="AE2290"/>
    </row>
    <row r="2291" spans="1:31" x14ac:dyDescent="0.2">
      <c r="A2291"/>
      <c r="B2291" s="50"/>
      <c r="C2291" s="17"/>
      <c r="D2291"/>
      <c r="E2291" s="46"/>
      <c r="G2291" s="7"/>
      <c r="H2291" s="46"/>
      <c r="I2291" s="7"/>
      <c r="J2291" s="46"/>
      <c r="Q2291" s="7"/>
      <c r="R2291" s="7"/>
      <c r="S2291" s="7"/>
      <c r="Y2291" s="7"/>
      <c r="Z2291"/>
      <c r="AA2291"/>
      <c r="AB2291"/>
      <c r="AC2291"/>
      <c r="AD2291"/>
      <c r="AE2291"/>
    </row>
    <row r="2292" spans="1:31" x14ac:dyDescent="0.2">
      <c r="A2292"/>
      <c r="B2292" s="50"/>
      <c r="C2292" s="17"/>
      <c r="D2292"/>
      <c r="E2292" s="46"/>
      <c r="G2292" s="7"/>
      <c r="H2292" s="46"/>
      <c r="I2292" s="7"/>
      <c r="J2292" s="46"/>
      <c r="Q2292" s="7"/>
      <c r="R2292" s="7"/>
      <c r="S2292" s="7"/>
      <c r="Y2292" s="7"/>
      <c r="Z2292"/>
      <c r="AA2292"/>
      <c r="AB2292"/>
      <c r="AC2292"/>
      <c r="AD2292"/>
      <c r="AE2292"/>
    </row>
    <row r="2293" spans="1:31" x14ac:dyDescent="0.2">
      <c r="A2293"/>
      <c r="B2293" s="50"/>
      <c r="C2293" s="17"/>
      <c r="D2293"/>
      <c r="E2293" s="46"/>
      <c r="G2293" s="7"/>
      <c r="H2293" s="46"/>
      <c r="I2293" s="7"/>
      <c r="J2293" s="46"/>
      <c r="Q2293" s="7"/>
      <c r="R2293" s="7"/>
      <c r="S2293" s="7"/>
      <c r="Y2293" s="7"/>
      <c r="Z2293"/>
      <c r="AA2293"/>
      <c r="AB2293"/>
      <c r="AC2293"/>
      <c r="AD2293"/>
      <c r="AE2293"/>
    </row>
    <row r="2294" spans="1:31" x14ac:dyDescent="0.2">
      <c r="A2294"/>
      <c r="B2294" s="50"/>
      <c r="C2294" s="17"/>
      <c r="D2294"/>
      <c r="E2294" s="46"/>
      <c r="G2294" s="7"/>
      <c r="H2294" s="46"/>
      <c r="I2294" s="7"/>
      <c r="J2294" s="46"/>
      <c r="Q2294" s="7"/>
      <c r="R2294" s="7"/>
      <c r="S2294" s="7"/>
      <c r="Y2294" s="7"/>
      <c r="Z2294"/>
      <c r="AA2294"/>
      <c r="AB2294"/>
      <c r="AC2294"/>
      <c r="AD2294"/>
      <c r="AE2294"/>
    </row>
    <row r="2295" spans="1:31" x14ac:dyDescent="0.2">
      <c r="A2295"/>
      <c r="B2295" s="50"/>
      <c r="C2295" s="17"/>
      <c r="D2295"/>
      <c r="E2295" s="46"/>
      <c r="G2295" s="7"/>
      <c r="H2295" s="46"/>
      <c r="I2295" s="7"/>
      <c r="J2295" s="46"/>
      <c r="Q2295" s="7"/>
      <c r="R2295" s="7"/>
      <c r="S2295" s="7"/>
      <c r="Y2295" s="7"/>
      <c r="Z2295"/>
      <c r="AA2295"/>
      <c r="AB2295"/>
      <c r="AC2295"/>
      <c r="AD2295"/>
      <c r="AE2295"/>
    </row>
    <row r="2296" spans="1:31" x14ac:dyDescent="0.2">
      <c r="A2296"/>
      <c r="B2296" s="50"/>
      <c r="C2296" s="17"/>
      <c r="D2296"/>
      <c r="E2296" s="46"/>
      <c r="G2296" s="7"/>
      <c r="H2296" s="46"/>
      <c r="I2296" s="7"/>
      <c r="J2296" s="46"/>
      <c r="Q2296" s="7"/>
      <c r="R2296" s="7"/>
      <c r="S2296" s="7"/>
      <c r="Y2296" s="7"/>
      <c r="Z2296"/>
      <c r="AA2296"/>
      <c r="AB2296"/>
      <c r="AC2296"/>
      <c r="AD2296"/>
      <c r="AE2296"/>
    </row>
    <row r="2297" spans="1:31" x14ac:dyDescent="0.2">
      <c r="A2297"/>
      <c r="B2297" s="50"/>
      <c r="C2297" s="17"/>
      <c r="D2297"/>
      <c r="E2297" s="46"/>
      <c r="G2297" s="7"/>
      <c r="H2297" s="46"/>
      <c r="I2297" s="7"/>
      <c r="J2297" s="46"/>
      <c r="Q2297" s="7"/>
      <c r="R2297" s="7"/>
      <c r="S2297" s="7"/>
      <c r="Y2297" s="7"/>
      <c r="Z2297"/>
      <c r="AA2297"/>
      <c r="AB2297"/>
      <c r="AC2297"/>
      <c r="AD2297"/>
      <c r="AE2297"/>
    </row>
    <row r="2298" spans="1:31" x14ac:dyDescent="0.2">
      <c r="A2298"/>
      <c r="B2298" s="50"/>
      <c r="C2298" s="17"/>
      <c r="D2298"/>
      <c r="E2298" s="46"/>
      <c r="G2298" s="7"/>
      <c r="H2298" s="46"/>
      <c r="I2298" s="7"/>
      <c r="J2298" s="46"/>
      <c r="Q2298" s="7"/>
      <c r="R2298" s="7"/>
      <c r="S2298" s="7"/>
      <c r="Y2298" s="7"/>
      <c r="Z2298"/>
      <c r="AA2298"/>
      <c r="AB2298"/>
      <c r="AC2298"/>
      <c r="AD2298"/>
      <c r="AE2298"/>
    </row>
    <row r="2299" spans="1:31" x14ac:dyDescent="0.2">
      <c r="A2299"/>
      <c r="B2299" s="50"/>
      <c r="C2299" s="17"/>
      <c r="D2299"/>
      <c r="E2299" s="46"/>
      <c r="G2299" s="7"/>
      <c r="H2299" s="46"/>
      <c r="I2299" s="7"/>
      <c r="J2299" s="46"/>
      <c r="Q2299" s="7"/>
      <c r="R2299" s="7"/>
      <c r="S2299" s="7"/>
      <c r="Y2299" s="7"/>
      <c r="Z2299"/>
      <c r="AA2299"/>
      <c r="AB2299"/>
      <c r="AC2299"/>
      <c r="AD2299"/>
      <c r="AE2299"/>
    </row>
    <row r="2300" spans="1:31" x14ac:dyDescent="0.2">
      <c r="A2300"/>
      <c r="B2300" s="50"/>
      <c r="C2300" s="17"/>
      <c r="D2300"/>
      <c r="E2300" s="46"/>
      <c r="G2300" s="7"/>
      <c r="H2300" s="46"/>
      <c r="I2300" s="7"/>
      <c r="J2300" s="46"/>
      <c r="Q2300" s="7"/>
      <c r="R2300" s="7"/>
      <c r="S2300" s="7"/>
      <c r="Y2300" s="7"/>
      <c r="Z2300"/>
      <c r="AA2300"/>
      <c r="AB2300"/>
      <c r="AC2300"/>
      <c r="AD2300"/>
      <c r="AE2300"/>
    </row>
    <row r="2301" spans="1:31" x14ac:dyDescent="0.2">
      <c r="A2301"/>
      <c r="B2301" s="50"/>
      <c r="C2301" s="17"/>
      <c r="D2301"/>
      <c r="E2301" s="46"/>
      <c r="G2301" s="7"/>
      <c r="H2301" s="46"/>
      <c r="I2301" s="7"/>
      <c r="J2301" s="46"/>
      <c r="Q2301" s="7"/>
      <c r="R2301" s="7"/>
      <c r="S2301" s="7"/>
      <c r="Y2301" s="7"/>
      <c r="Z2301"/>
      <c r="AA2301"/>
      <c r="AB2301"/>
      <c r="AC2301"/>
      <c r="AD2301"/>
      <c r="AE2301"/>
    </row>
    <row r="2302" spans="1:31" x14ac:dyDescent="0.2">
      <c r="A2302"/>
      <c r="B2302" s="50"/>
      <c r="C2302" s="17"/>
      <c r="D2302"/>
      <c r="E2302" s="46"/>
      <c r="G2302" s="7"/>
      <c r="H2302" s="46"/>
      <c r="I2302" s="7"/>
      <c r="J2302" s="46"/>
      <c r="Q2302" s="7"/>
      <c r="R2302" s="7"/>
      <c r="S2302" s="7"/>
      <c r="Y2302" s="7"/>
      <c r="Z2302"/>
      <c r="AA2302"/>
      <c r="AB2302"/>
      <c r="AC2302"/>
      <c r="AD2302"/>
      <c r="AE2302"/>
    </row>
    <row r="2303" spans="1:31" x14ac:dyDescent="0.2">
      <c r="A2303"/>
      <c r="B2303" s="50"/>
      <c r="C2303" s="17"/>
      <c r="D2303"/>
      <c r="E2303" s="46"/>
      <c r="G2303" s="7"/>
      <c r="H2303" s="46"/>
      <c r="I2303" s="7"/>
      <c r="J2303" s="46"/>
      <c r="Q2303" s="7"/>
      <c r="R2303" s="7"/>
      <c r="S2303" s="7"/>
      <c r="Y2303" s="7"/>
      <c r="Z2303"/>
      <c r="AA2303"/>
      <c r="AB2303"/>
      <c r="AC2303"/>
      <c r="AD2303"/>
      <c r="AE2303"/>
    </row>
    <row r="2304" spans="1:31" x14ac:dyDescent="0.2">
      <c r="A2304"/>
      <c r="B2304" s="50"/>
      <c r="C2304" s="17"/>
      <c r="D2304"/>
      <c r="E2304" s="46"/>
      <c r="G2304" s="7"/>
      <c r="H2304" s="46"/>
      <c r="I2304" s="7"/>
      <c r="J2304" s="46"/>
      <c r="Q2304" s="7"/>
      <c r="R2304" s="7"/>
      <c r="S2304" s="7"/>
      <c r="Y2304" s="7"/>
      <c r="Z2304"/>
      <c r="AA2304"/>
      <c r="AB2304"/>
      <c r="AC2304"/>
      <c r="AD2304"/>
      <c r="AE2304"/>
    </row>
    <row r="2305" spans="1:31" x14ac:dyDescent="0.2">
      <c r="A2305"/>
      <c r="B2305" s="50"/>
      <c r="C2305" s="17"/>
      <c r="D2305"/>
      <c r="E2305" s="46"/>
      <c r="G2305" s="7"/>
      <c r="H2305" s="46"/>
      <c r="I2305" s="7"/>
      <c r="J2305" s="46"/>
      <c r="Q2305" s="7"/>
      <c r="R2305" s="7"/>
      <c r="S2305" s="7"/>
      <c r="Y2305" s="7"/>
      <c r="Z2305"/>
      <c r="AA2305"/>
      <c r="AB2305"/>
      <c r="AC2305"/>
      <c r="AD2305"/>
      <c r="AE2305"/>
    </row>
    <row r="2306" spans="1:31" x14ac:dyDescent="0.2">
      <c r="A2306"/>
      <c r="B2306" s="50"/>
      <c r="C2306" s="17"/>
      <c r="D2306"/>
      <c r="E2306" s="46"/>
      <c r="G2306" s="7"/>
      <c r="H2306" s="46"/>
      <c r="I2306" s="7"/>
      <c r="J2306" s="46"/>
      <c r="Q2306" s="7"/>
      <c r="R2306" s="7"/>
      <c r="S2306" s="7"/>
      <c r="Y2306" s="7"/>
      <c r="Z2306"/>
      <c r="AA2306"/>
      <c r="AB2306"/>
      <c r="AC2306"/>
      <c r="AD2306"/>
      <c r="AE2306"/>
    </row>
    <row r="2307" spans="1:31" x14ac:dyDescent="0.2">
      <c r="A2307"/>
      <c r="B2307" s="50"/>
      <c r="C2307" s="17"/>
      <c r="D2307"/>
      <c r="E2307" s="46"/>
      <c r="G2307" s="7"/>
      <c r="H2307" s="46"/>
      <c r="I2307" s="7"/>
      <c r="J2307" s="46"/>
      <c r="Q2307" s="7"/>
      <c r="R2307" s="7"/>
      <c r="S2307" s="7"/>
      <c r="Y2307" s="7"/>
      <c r="Z2307"/>
      <c r="AA2307"/>
      <c r="AB2307"/>
      <c r="AC2307"/>
      <c r="AD2307"/>
      <c r="AE2307"/>
    </row>
    <row r="2308" spans="1:31" x14ac:dyDescent="0.2">
      <c r="A2308"/>
      <c r="B2308" s="50"/>
      <c r="C2308" s="17"/>
      <c r="D2308"/>
      <c r="E2308" s="46"/>
      <c r="G2308" s="7"/>
      <c r="H2308" s="46"/>
      <c r="I2308" s="7"/>
      <c r="J2308" s="46"/>
      <c r="Q2308" s="7"/>
      <c r="R2308" s="7"/>
      <c r="S2308" s="7"/>
      <c r="Y2308" s="7"/>
      <c r="Z2308"/>
      <c r="AA2308"/>
      <c r="AB2308"/>
      <c r="AC2308"/>
      <c r="AD2308"/>
      <c r="AE2308"/>
    </row>
    <row r="2309" spans="1:31" x14ac:dyDescent="0.2">
      <c r="A2309"/>
      <c r="B2309" s="50"/>
      <c r="C2309" s="17"/>
      <c r="D2309"/>
      <c r="E2309" s="46"/>
      <c r="G2309" s="7"/>
      <c r="H2309" s="46"/>
      <c r="I2309" s="7"/>
      <c r="J2309" s="46"/>
      <c r="Q2309" s="7"/>
      <c r="R2309" s="7"/>
      <c r="S2309" s="7"/>
      <c r="Y2309" s="7"/>
      <c r="Z2309"/>
      <c r="AA2309"/>
      <c r="AB2309"/>
      <c r="AC2309"/>
      <c r="AD2309"/>
      <c r="AE2309"/>
    </row>
    <row r="2310" spans="1:31" x14ac:dyDescent="0.2">
      <c r="A2310"/>
      <c r="B2310" s="50"/>
      <c r="C2310" s="17"/>
      <c r="D2310"/>
      <c r="E2310" s="46"/>
      <c r="G2310" s="7"/>
      <c r="H2310" s="46"/>
      <c r="I2310" s="7"/>
      <c r="J2310" s="46"/>
      <c r="Q2310" s="7"/>
      <c r="R2310" s="7"/>
      <c r="S2310" s="7"/>
      <c r="Y2310" s="7"/>
      <c r="Z2310"/>
      <c r="AA2310"/>
      <c r="AB2310"/>
      <c r="AC2310"/>
      <c r="AD2310"/>
      <c r="AE2310"/>
    </row>
    <row r="2311" spans="1:31" x14ac:dyDescent="0.2">
      <c r="A2311"/>
      <c r="B2311" s="50"/>
      <c r="C2311" s="17"/>
      <c r="D2311"/>
      <c r="E2311" s="46"/>
      <c r="G2311" s="7"/>
      <c r="H2311" s="46"/>
      <c r="I2311" s="7"/>
      <c r="J2311" s="46"/>
      <c r="Q2311" s="7"/>
      <c r="R2311" s="7"/>
      <c r="S2311" s="7"/>
      <c r="Y2311" s="7"/>
      <c r="Z2311"/>
      <c r="AA2311"/>
      <c r="AB2311"/>
      <c r="AC2311"/>
      <c r="AD2311"/>
      <c r="AE2311"/>
    </row>
    <row r="2312" spans="1:31" x14ac:dyDescent="0.2">
      <c r="A2312"/>
      <c r="B2312" s="50"/>
      <c r="C2312" s="17"/>
      <c r="D2312"/>
      <c r="E2312" s="46"/>
      <c r="G2312" s="7"/>
      <c r="H2312" s="46"/>
      <c r="I2312" s="7"/>
      <c r="J2312" s="46"/>
      <c r="Q2312" s="7"/>
      <c r="R2312" s="7"/>
      <c r="S2312" s="7"/>
      <c r="Y2312" s="7"/>
      <c r="Z2312"/>
      <c r="AA2312"/>
      <c r="AB2312"/>
      <c r="AC2312"/>
      <c r="AD2312"/>
      <c r="AE2312"/>
    </row>
    <row r="2313" spans="1:31" x14ac:dyDescent="0.2">
      <c r="A2313"/>
      <c r="B2313" s="50"/>
      <c r="C2313" s="17"/>
      <c r="D2313"/>
      <c r="E2313" s="46"/>
      <c r="G2313" s="7"/>
      <c r="H2313" s="46"/>
      <c r="I2313" s="7"/>
      <c r="J2313" s="46"/>
      <c r="Q2313" s="7"/>
      <c r="R2313" s="7"/>
      <c r="S2313" s="7"/>
      <c r="Y2313" s="7"/>
      <c r="Z2313"/>
      <c r="AA2313"/>
      <c r="AB2313"/>
      <c r="AC2313"/>
      <c r="AD2313"/>
      <c r="AE2313"/>
    </row>
    <row r="2314" spans="1:31" x14ac:dyDescent="0.2">
      <c r="A2314"/>
      <c r="B2314" s="50"/>
      <c r="C2314" s="17"/>
      <c r="D2314"/>
      <c r="E2314" s="46"/>
      <c r="G2314" s="7"/>
      <c r="H2314" s="46"/>
      <c r="I2314" s="7"/>
      <c r="J2314" s="46"/>
      <c r="Q2314" s="7"/>
      <c r="R2314" s="7"/>
      <c r="S2314" s="7"/>
      <c r="Y2314" s="7"/>
      <c r="Z2314"/>
      <c r="AA2314"/>
      <c r="AB2314"/>
      <c r="AC2314"/>
      <c r="AD2314"/>
      <c r="AE2314"/>
    </row>
    <row r="2315" spans="1:31" x14ac:dyDescent="0.2">
      <c r="A2315"/>
      <c r="B2315" s="50"/>
      <c r="C2315" s="17"/>
      <c r="D2315"/>
      <c r="E2315" s="46"/>
      <c r="G2315" s="7"/>
      <c r="H2315" s="46"/>
      <c r="I2315" s="7"/>
      <c r="J2315" s="46"/>
      <c r="Q2315" s="7"/>
      <c r="R2315" s="7"/>
      <c r="S2315" s="7"/>
      <c r="Y2315" s="7"/>
      <c r="Z2315"/>
      <c r="AA2315"/>
      <c r="AB2315"/>
      <c r="AC2315"/>
      <c r="AD2315"/>
      <c r="AE2315"/>
    </row>
    <row r="2316" spans="1:31" x14ac:dyDescent="0.2">
      <c r="A2316"/>
      <c r="B2316" s="50"/>
      <c r="C2316" s="17"/>
      <c r="D2316"/>
      <c r="E2316" s="46"/>
      <c r="G2316" s="7"/>
      <c r="H2316" s="46"/>
      <c r="I2316" s="7"/>
      <c r="J2316" s="46"/>
      <c r="Q2316" s="7"/>
      <c r="R2316" s="7"/>
      <c r="S2316" s="7"/>
      <c r="Y2316" s="7"/>
      <c r="Z2316"/>
      <c r="AA2316"/>
      <c r="AB2316"/>
      <c r="AC2316"/>
      <c r="AD2316"/>
      <c r="AE2316"/>
    </row>
    <row r="2317" spans="1:31" x14ac:dyDescent="0.2">
      <c r="A2317"/>
      <c r="B2317" s="50"/>
      <c r="C2317" s="17"/>
      <c r="D2317"/>
      <c r="E2317" s="46"/>
      <c r="G2317" s="7"/>
      <c r="H2317" s="46"/>
      <c r="I2317" s="7"/>
      <c r="J2317" s="46"/>
      <c r="Q2317" s="7"/>
      <c r="R2317" s="7"/>
      <c r="S2317" s="7"/>
      <c r="Y2317" s="7"/>
      <c r="Z2317"/>
      <c r="AA2317"/>
      <c r="AB2317"/>
      <c r="AC2317"/>
      <c r="AD2317"/>
      <c r="AE2317"/>
    </row>
    <row r="2318" spans="1:31" x14ac:dyDescent="0.2">
      <c r="A2318"/>
      <c r="B2318" s="50"/>
      <c r="C2318" s="17"/>
      <c r="D2318"/>
      <c r="E2318" s="46"/>
      <c r="G2318" s="7"/>
      <c r="H2318" s="46"/>
      <c r="I2318" s="7"/>
      <c r="J2318" s="46"/>
      <c r="Q2318" s="7"/>
      <c r="R2318" s="7"/>
      <c r="S2318" s="7"/>
      <c r="Y2318" s="7"/>
      <c r="Z2318"/>
      <c r="AA2318"/>
      <c r="AB2318"/>
      <c r="AC2318"/>
      <c r="AD2318"/>
      <c r="AE2318"/>
    </row>
    <row r="2319" spans="1:31" x14ac:dyDescent="0.2">
      <c r="A2319"/>
      <c r="B2319" s="50"/>
      <c r="C2319" s="17"/>
      <c r="D2319"/>
      <c r="E2319" s="46"/>
      <c r="G2319" s="7"/>
      <c r="H2319" s="46"/>
      <c r="I2319" s="7"/>
      <c r="J2319" s="46"/>
      <c r="Q2319" s="7"/>
      <c r="R2319" s="7"/>
      <c r="S2319" s="7"/>
      <c r="Y2319" s="7"/>
      <c r="Z2319"/>
      <c r="AA2319"/>
      <c r="AB2319"/>
      <c r="AC2319"/>
      <c r="AD2319"/>
      <c r="AE2319"/>
    </row>
    <row r="2320" spans="1:31" x14ac:dyDescent="0.2">
      <c r="A2320"/>
      <c r="B2320" s="50"/>
      <c r="C2320" s="17"/>
      <c r="D2320"/>
      <c r="E2320" s="46"/>
      <c r="G2320" s="7"/>
      <c r="H2320" s="46"/>
      <c r="I2320" s="7"/>
      <c r="J2320" s="46"/>
      <c r="Q2320" s="7"/>
      <c r="R2320" s="7"/>
      <c r="S2320" s="7"/>
      <c r="Y2320" s="7"/>
      <c r="Z2320"/>
      <c r="AA2320"/>
      <c r="AB2320"/>
      <c r="AC2320"/>
      <c r="AD2320"/>
      <c r="AE2320"/>
    </row>
    <row r="2321" spans="1:31" x14ac:dyDescent="0.2">
      <c r="A2321"/>
      <c r="B2321" s="50"/>
      <c r="C2321" s="17"/>
      <c r="D2321"/>
      <c r="E2321" s="46"/>
      <c r="G2321" s="7"/>
      <c r="H2321" s="46"/>
      <c r="I2321" s="7"/>
      <c r="J2321" s="46"/>
      <c r="Q2321" s="7"/>
      <c r="R2321" s="7"/>
      <c r="S2321" s="7"/>
      <c r="Y2321" s="7"/>
      <c r="Z2321"/>
      <c r="AA2321"/>
      <c r="AB2321"/>
      <c r="AC2321"/>
      <c r="AD2321"/>
      <c r="AE2321"/>
    </row>
    <row r="2322" spans="1:31" x14ac:dyDescent="0.2">
      <c r="A2322"/>
      <c r="B2322" s="50"/>
      <c r="C2322" s="17"/>
      <c r="D2322"/>
      <c r="E2322" s="46"/>
      <c r="G2322" s="7"/>
      <c r="H2322" s="46"/>
      <c r="I2322" s="7"/>
      <c r="J2322" s="46"/>
      <c r="Q2322" s="7"/>
      <c r="R2322" s="7"/>
      <c r="S2322" s="7"/>
      <c r="Y2322" s="7"/>
      <c r="Z2322"/>
      <c r="AA2322"/>
      <c r="AB2322"/>
      <c r="AC2322"/>
      <c r="AD2322"/>
      <c r="AE2322"/>
    </row>
    <row r="2323" spans="1:31" x14ac:dyDescent="0.2">
      <c r="A2323"/>
      <c r="B2323" s="50"/>
      <c r="C2323" s="17"/>
      <c r="D2323"/>
      <c r="E2323" s="46"/>
      <c r="G2323" s="7"/>
      <c r="H2323" s="46"/>
      <c r="I2323" s="7"/>
      <c r="J2323" s="46"/>
      <c r="Q2323" s="7"/>
      <c r="R2323" s="7"/>
      <c r="S2323" s="7"/>
      <c r="Y2323" s="7"/>
      <c r="Z2323"/>
      <c r="AA2323"/>
      <c r="AB2323"/>
      <c r="AC2323"/>
      <c r="AD2323"/>
      <c r="AE2323"/>
    </row>
    <row r="2324" spans="1:31" x14ac:dyDescent="0.2">
      <c r="A2324"/>
      <c r="B2324" s="50"/>
      <c r="C2324" s="17"/>
      <c r="D2324"/>
      <c r="E2324" s="46"/>
      <c r="G2324" s="7"/>
      <c r="H2324" s="46"/>
      <c r="I2324" s="7"/>
      <c r="J2324" s="46"/>
      <c r="Q2324" s="7"/>
      <c r="R2324" s="7"/>
      <c r="S2324" s="7"/>
      <c r="Y2324" s="7"/>
      <c r="Z2324"/>
      <c r="AA2324"/>
      <c r="AB2324"/>
      <c r="AC2324"/>
      <c r="AD2324"/>
      <c r="AE2324"/>
    </row>
    <row r="2325" spans="1:31" x14ac:dyDescent="0.2">
      <c r="A2325"/>
      <c r="B2325" s="50"/>
      <c r="C2325" s="17"/>
      <c r="D2325"/>
      <c r="E2325" s="46"/>
      <c r="G2325" s="7"/>
      <c r="H2325" s="46"/>
      <c r="I2325" s="7"/>
      <c r="J2325" s="46"/>
      <c r="Q2325" s="7"/>
      <c r="R2325" s="7"/>
      <c r="S2325" s="7"/>
      <c r="Y2325" s="7"/>
      <c r="Z2325"/>
      <c r="AA2325"/>
      <c r="AB2325"/>
      <c r="AC2325"/>
      <c r="AD2325"/>
      <c r="AE2325"/>
    </row>
    <row r="2326" spans="1:31" x14ac:dyDescent="0.2">
      <c r="A2326"/>
      <c r="B2326" s="50"/>
      <c r="C2326" s="17"/>
      <c r="D2326"/>
      <c r="E2326" s="46"/>
      <c r="G2326" s="7"/>
      <c r="H2326" s="46"/>
      <c r="I2326" s="7"/>
      <c r="J2326" s="46"/>
      <c r="Q2326" s="7"/>
      <c r="R2326" s="7"/>
      <c r="S2326" s="7"/>
      <c r="Y2326" s="7"/>
      <c r="Z2326"/>
      <c r="AA2326"/>
      <c r="AB2326"/>
      <c r="AC2326"/>
      <c r="AD2326"/>
      <c r="AE2326"/>
    </row>
    <row r="2327" spans="1:31" x14ac:dyDescent="0.2">
      <c r="A2327"/>
      <c r="B2327" s="50"/>
      <c r="C2327" s="17"/>
      <c r="D2327"/>
      <c r="E2327" s="46"/>
      <c r="G2327" s="7"/>
      <c r="H2327" s="46"/>
      <c r="I2327" s="7"/>
      <c r="J2327" s="46"/>
      <c r="Q2327" s="7"/>
      <c r="R2327" s="7"/>
      <c r="S2327" s="7"/>
      <c r="Y2327" s="7"/>
      <c r="Z2327"/>
      <c r="AA2327"/>
      <c r="AB2327"/>
      <c r="AC2327"/>
      <c r="AD2327"/>
      <c r="AE2327"/>
    </row>
    <row r="2328" spans="1:31" x14ac:dyDescent="0.2">
      <c r="A2328"/>
      <c r="B2328" s="50"/>
      <c r="C2328" s="17"/>
      <c r="D2328"/>
      <c r="E2328" s="46"/>
      <c r="G2328" s="7"/>
      <c r="H2328" s="46"/>
      <c r="I2328" s="7"/>
      <c r="J2328" s="46"/>
      <c r="Q2328" s="7"/>
      <c r="R2328" s="7"/>
      <c r="S2328" s="7"/>
      <c r="Y2328" s="7"/>
      <c r="Z2328"/>
      <c r="AA2328"/>
      <c r="AB2328"/>
      <c r="AC2328"/>
      <c r="AD2328"/>
      <c r="AE2328"/>
    </row>
    <row r="2329" spans="1:31" x14ac:dyDescent="0.2">
      <c r="A2329"/>
      <c r="B2329" s="50"/>
      <c r="C2329" s="17"/>
      <c r="D2329"/>
      <c r="E2329" s="46"/>
      <c r="G2329" s="7"/>
      <c r="H2329" s="46"/>
      <c r="I2329" s="7"/>
      <c r="J2329" s="46"/>
      <c r="Q2329" s="7"/>
      <c r="R2329" s="7"/>
      <c r="S2329" s="7"/>
      <c r="Y2329" s="7"/>
      <c r="Z2329"/>
      <c r="AA2329"/>
      <c r="AB2329"/>
      <c r="AC2329"/>
      <c r="AD2329"/>
      <c r="AE2329"/>
    </row>
    <row r="2330" spans="1:31" x14ac:dyDescent="0.2">
      <c r="A2330"/>
      <c r="B2330" s="50"/>
      <c r="C2330" s="17"/>
      <c r="D2330"/>
      <c r="E2330" s="46"/>
      <c r="G2330" s="7"/>
      <c r="H2330" s="46"/>
      <c r="I2330" s="7"/>
      <c r="J2330" s="46"/>
      <c r="Q2330" s="7"/>
      <c r="R2330" s="7"/>
      <c r="S2330" s="7"/>
      <c r="Y2330" s="7"/>
      <c r="Z2330"/>
      <c r="AA2330"/>
      <c r="AB2330"/>
      <c r="AC2330"/>
      <c r="AD2330"/>
      <c r="AE2330"/>
    </row>
    <row r="2331" spans="1:31" x14ac:dyDescent="0.2">
      <c r="A2331"/>
      <c r="B2331" s="50"/>
      <c r="C2331" s="17"/>
      <c r="D2331"/>
      <c r="E2331" s="46"/>
      <c r="G2331" s="7"/>
      <c r="H2331" s="46"/>
      <c r="I2331" s="7"/>
      <c r="J2331" s="46"/>
      <c r="Q2331" s="7"/>
      <c r="R2331" s="7"/>
      <c r="S2331" s="7"/>
      <c r="Y2331" s="7"/>
      <c r="Z2331"/>
      <c r="AA2331"/>
      <c r="AB2331"/>
      <c r="AC2331"/>
      <c r="AD2331"/>
      <c r="AE2331"/>
    </row>
    <row r="2332" spans="1:31" x14ac:dyDescent="0.2">
      <c r="A2332"/>
      <c r="B2332" s="50"/>
      <c r="C2332" s="17"/>
      <c r="D2332"/>
      <c r="E2332" s="46"/>
      <c r="G2332" s="7"/>
      <c r="H2332" s="46"/>
      <c r="I2332" s="7"/>
      <c r="J2332" s="46"/>
      <c r="Q2332" s="7"/>
      <c r="R2332" s="7"/>
      <c r="S2332" s="7"/>
      <c r="Y2332" s="7"/>
      <c r="Z2332"/>
      <c r="AA2332"/>
      <c r="AB2332"/>
      <c r="AC2332"/>
      <c r="AD2332"/>
      <c r="AE2332"/>
    </row>
    <row r="2333" spans="1:31" x14ac:dyDescent="0.2">
      <c r="A2333"/>
      <c r="B2333" s="50"/>
      <c r="C2333" s="17"/>
      <c r="D2333"/>
      <c r="E2333" s="46"/>
      <c r="G2333" s="7"/>
      <c r="H2333" s="46"/>
      <c r="I2333" s="7"/>
      <c r="J2333" s="46"/>
      <c r="Q2333" s="7"/>
      <c r="R2333" s="7"/>
      <c r="S2333" s="7"/>
      <c r="Y2333" s="7"/>
      <c r="Z2333"/>
      <c r="AA2333"/>
      <c r="AB2333"/>
      <c r="AC2333"/>
      <c r="AD2333"/>
      <c r="AE2333"/>
    </row>
    <row r="2334" spans="1:31" x14ac:dyDescent="0.2">
      <c r="A2334"/>
      <c r="B2334" s="50"/>
      <c r="C2334" s="17"/>
      <c r="D2334"/>
      <c r="E2334" s="46"/>
      <c r="G2334" s="7"/>
      <c r="H2334" s="46"/>
      <c r="I2334" s="7"/>
      <c r="J2334" s="46"/>
      <c r="Q2334" s="7"/>
      <c r="R2334" s="7"/>
      <c r="S2334" s="7"/>
      <c r="Y2334" s="7"/>
      <c r="Z2334"/>
      <c r="AA2334"/>
      <c r="AB2334"/>
      <c r="AC2334"/>
      <c r="AD2334"/>
      <c r="AE2334"/>
    </row>
    <row r="2335" spans="1:31" x14ac:dyDescent="0.2">
      <c r="A2335"/>
      <c r="B2335" s="50"/>
      <c r="C2335" s="17"/>
      <c r="D2335"/>
      <c r="E2335" s="46"/>
      <c r="G2335" s="7"/>
      <c r="H2335" s="46"/>
      <c r="I2335" s="7"/>
      <c r="J2335" s="46"/>
      <c r="Q2335" s="7"/>
      <c r="R2335" s="7"/>
      <c r="S2335" s="7"/>
      <c r="Y2335" s="7"/>
      <c r="Z2335"/>
      <c r="AA2335"/>
      <c r="AB2335"/>
      <c r="AC2335"/>
      <c r="AD2335"/>
      <c r="AE2335"/>
    </row>
    <row r="2336" spans="1:31" x14ac:dyDescent="0.2">
      <c r="A2336"/>
      <c r="B2336" s="50"/>
      <c r="C2336" s="17"/>
      <c r="D2336"/>
      <c r="E2336" s="46"/>
      <c r="G2336" s="7"/>
      <c r="H2336" s="46"/>
      <c r="I2336" s="7"/>
      <c r="J2336" s="46"/>
      <c r="Q2336" s="7"/>
      <c r="R2336" s="7"/>
      <c r="S2336" s="7"/>
      <c r="Y2336" s="7"/>
      <c r="Z2336"/>
      <c r="AA2336"/>
      <c r="AB2336"/>
      <c r="AC2336"/>
      <c r="AD2336"/>
      <c r="AE2336"/>
    </row>
    <row r="2337" spans="1:31" x14ac:dyDescent="0.2">
      <c r="A2337"/>
      <c r="B2337" s="50"/>
      <c r="C2337" s="17"/>
      <c r="D2337"/>
      <c r="E2337" s="46"/>
      <c r="G2337" s="7"/>
      <c r="H2337" s="46"/>
      <c r="I2337" s="7"/>
      <c r="J2337" s="46"/>
      <c r="Q2337" s="7"/>
      <c r="R2337" s="7"/>
      <c r="S2337" s="7"/>
      <c r="Y2337" s="7"/>
      <c r="Z2337"/>
      <c r="AA2337"/>
      <c r="AB2337"/>
      <c r="AC2337"/>
      <c r="AD2337"/>
      <c r="AE2337"/>
    </row>
    <row r="2338" spans="1:31" x14ac:dyDescent="0.2">
      <c r="A2338"/>
      <c r="B2338" s="50"/>
      <c r="C2338" s="17"/>
      <c r="D2338"/>
      <c r="E2338" s="46"/>
      <c r="G2338" s="7"/>
      <c r="H2338" s="46"/>
      <c r="I2338" s="7"/>
      <c r="J2338" s="46"/>
      <c r="Q2338" s="7"/>
      <c r="R2338" s="7"/>
      <c r="S2338" s="7"/>
      <c r="Y2338" s="7"/>
      <c r="Z2338"/>
      <c r="AA2338"/>
      <c r="AB2338"/>
      <c r="AC2338"/>
      <c r="AD2338"/>
      <c r="AE2338"/>
    </row>
    <row r="2339" spans="1:31" x14ac:dyDescent="0.2">
      <c r="A2339"/>
      <c r="B2339" s="50"/>
      <c r="C2339" s="17"/>
      <c r="D2339"/>
      <c r="E2339" s="46"/>
      <c r="G2339" s="7"/>
      <c r="H2339" s="46"/>
      <c r="I2339" s="7"/>
      <c r="J2339" s="46"/>
      <c r="Q2339" s="7"/>
      <c r="R2339" s="7"/>
      <c r="S2339" s="7"/>
      <c r="Y2339" s="7"/>
      <c r="Z2339"/>
      <c r="AA2339"/>
      <c r="AB2339"/>
      <c r="AC2339"/>
      <c r="AD2339"/>
      <c r="AE2339"/>
    </row>
    <row r="2340" spans="1:31" x14ac:dyDescent="0.2">
      <c r="A2340"/>
      <c r="B2340" s="50"/>
      <c r="C2340" s="17"/>
      <c r="D2340"/>
      <c r="E2340" s="46"/>
      <c r="G2340" s="7"/>
      <c r="H2340" s="46"/>
      <c r="I2340" s="7"/>
      <c r="J2340" s="46"/>
      <c r="Q2340" s="7"/>
      <c r="R2340" s="7"/>
      <c r="S2340" s="7"/>
      <c r="Y2340" s="7"/>
      <c r="Z2340"/>
      <c r="AA2340"/>
      <c r="AB2340"/>
      <c r="AC2340"/>
      <c r="AD2340"/>
      <c r="AE2340"/>
    </row>
    <row r="2341" spans="1:31" x14ac:dyDescent="0.2">
      <c r="A2341"/>
      <c r="B2341" s="50"/>
      <c r="C2341" s="17"/>
      <c r="D2341"/>
      <c r="E2341" s="46"/>
      <c r="G2341" s="7"/>
      <c r="H2341" s="46"/>
      <c r="I2341" s="7"/>
      <c r="J2341" s="46"/>
      <c r="Q2341" s="7"/>
      <c r="R2341" s="7"/>
      <c r="S2341" s="7"/>
      <c r="Y2341" s="7"/>
      <c r="Z2341"/>
      <c r="AA2341"/>
      <c r="AB2341"/>
      <c r="AC2341"/>
      <c r="AD2341"/>
      <c r="AE2341"/>
    </row>
    <row r="2342" spans="1:31" x14ac:dyDescent="0.2">
      <c r="A2342"/>
      <c r="B2342" s="50"/>
      <c r="C2342" s="17"/>
      <c r="D2342"/>
      <c r="E2342" s="46"/>
      <c r="G2342" s="7"/>
      <c r="H2342" s="46"/>
      <c r="I2342" s="7"/>
      <c r="J2342" s="46"/>
      <c r="Q2342" s="7"/>
      <c r="R2342" s="7"/>
      <c r="S2342" s="7"/>
      <c r="Y2342" s="7"/>
      <c r="Z2342"/>
      <c r="AA2342"/>
      <c r="AB2342"/>
      <c r="AC2342"/>
      <c r="AD2342"/>
      <c r="AE2342"/>
    </row>
    <row r="2343" spans="1:31" x14ac:dyDescent="0.2">
      <c r="A2343"/>
      <c r="B2343" s="50"/>
      <c r="C2343" s="17"/>
      <c r="D2343"/>
      <c r="E2343" s="46"/>
      <c r="G2343" s="7"/>
      <c r="H2343" s="46"/>
      <c r="I2343" s="7"/>
      <c r="J2343" s="46"/>
      <c r="Q2343" s="7"/>
      <c r="R2343" s="7"/>
      <c r="S2343" s="7"/>
      <c r="Y2343" s="7"/>
      <c r="Z2343"/>
      <c r="AA2343"/>
      <c r="AB2343"/>
      <c r="AC2343"/>
      <c r="AD2343"/>
      <c r="AE2343"/>
    </row>
    <row r="2344" spans="1:31" x14ac:dyDescent="0.2">
      <c r="A2344"/>
      <c r="B2344" s="50"/>
      <c r="C2344" s="17"/>
      <c r="D2344"/>
      <c r="E2344" s="46"/>
      <c r="G2344" s="7"/>
      <c r="H2344" s="46"/>
      <c r="I2344" s="7"/>
      <c r="J2344" s="46"/>
      <c r="Q2344" s="7"/>
      <c r="R2344" s="7"/>
      <c r="S2344" s="7"/>
      <c r="Y2344" s="7"/>
      <c r="Z2344"/>
      <c r="AA2344"/>
      <c r="AB2344"/>
      <c r="AC2344"/>
      <c r="AD2344"/>
      <c r="AE2344"/>
    </row>
    <row r="2345" spans="1:31" x14ac:dyDescent="0.2">
      <c r="A2345"/>
      <c r="B2345" s="50"/>
      <c r="C2345" s="17"/>
      <c r="D2345"/>
      <c r="E2345" s="46"/>
      <c r="G2345" s="7"/>
      <c r="H2345" s="46"/>
      <c r="I2345" s="7"/>
      <c r="J2345" s="46"/>
      <c r="Q2345" s="7"/>
      <c r="R2345" s="7"/>
      <c r="S2345" s="7"/>
      <c r="Y2345" s="7"/>
      <c r="Z2345"/>
      <c r="AA2345"/>
      <c r="AB2345"/>
      <c r="AC2345"/>
      <c r="AD2345"/>
      <c r="AE2345"/>
    </row>
    <row r="2346" spans="1:31" x14ac:dyDescent="0.2">
      <c r="A2346"/>
      <c r="B2346" s="50"/>
      <c r="C2346" s="17"/>
      <c r="D2346"/>
      <c r="E2346" s="46"/>
      <c r="G2346" s="7"/>
      <c r="H2346" s="46"/>
      <c r="I2346" s="7"/>
      <c r="J2346" s="46"/>
      <c r="Q2346" s="7"/>
      <c r="R2346" s="7"/>
      <c r="S2346" s="7"/>
      <c r="Y2346" s="7"/>
      <c r="Z2346"/>
      <c r="AA2346"/>
      <c r="AB2346"/>
      <c r="AC2346"/>
      <c r="AD2346"/>
      <c r="AE2346"/>
    </row>
    <row r="2347" spans="1:31" x14ac:dyDescent="0.2">
      <c r="A2347"/>
      <c r="B2347" s="50"/>
      <c r="C2347" s="17"/>
      <c r="D2347"/>
      <c r="E2347" s="46"/>
      <c r="G2347" s="7"/>
      <c r="H2347" s="46"/>
      <c r="I2347" s="7"/>
      <c r="J2347" s="46"/>
      <c r="Q2347" s="7"/>
      <c r="R2347" s="7"/>
      <c r="S2347" s="7"/>
      <c r="Y2347" s="7"/>
      <c r="Z2347"/>
      <c r="AA2347"/>
      <c r="AB2347"/>
      <c r="AC2347"/>
      <c r="AD2347"/>
      <c r="AE2347"/>
    </row>
    <row r="2348" spans="1:31" x14ac:dyDescent="0.2">
      <c r="A2348"/>
      <c r="B2348" s="50"/>
      <c r="C2348" s="17"/>
      <c r="D2348"/>
      <c r="E2348" s="46"/>
      <c r="G2348" s="7"/>
      <c r="H2348" s="46"/>
      <c r="I2348" s="7"/>
      <c r="J2348" s="46"/>
      <c r="Q2348" s="7"/>
      <c r="R2348" s="7"/>
      <c r="S2348" s="7"/>
      <c r="Y2348" s="7"/>
      <c r="Z2348"/>
      <c r="AA2348"/>
      <c r="AB2348"/>
      <c r="AC2348"/>
      <c r="AD2348"/>
      <c r="AE2348"/>
    </row>
    <row r="2349" spans="1:31" x14ac:dyDescent="0.2">
      <c r="A2349"/>
      <c r="B2349" s="50"/>
      <c r="C2349" s="17"/>
      <c r="D2349"/>
      <c r="E2349" s="46"/>
      <c r="G2349" s="7"/>
      <c r="H2349" s="46"/>
      <c r="I2349" s="7"/>
      <c r="J2349" s="46"/>
      <c r="Q2349" s="7"/>
      <c r="R2349" s="7"/>
      <c r="S2349" s="7"/>
      <c r="Y2349" s="7"/>
      <c r="Z2349"/>
      <c r="AA2349"/>
      <c r="AB2349"/>
      <c r="AC2349"/>
      <c r="AD2349"/>
      <c r="AE2349"/>
    </row>
    <row r="2350" spans="1:31" x14ac:dyDescent="0.2">
      <c r="A2350"/>
      <c r="B2350" s="50"/>
      <c r="C2350" s="17"/>
      <c r="D2350"/>
      <c r="E2350" s="46"/>
      <c r="G2350" s="7"/>
      <c r="H2350" s="46"/>
      <c r="I2350" s="7"/>
      <c r="J2350" s="46"/>
      <c r="Q2350" s="7"/>
      <c r="R2350" s="7"/>
      <c r="S2350" s="7"/>
      <c r="Y2350" s="7"/>
      <c r="Z2350"/>
      <c r="AA2350"/>
      <c r="AB2350"/>
      <c r="AC2350"/>
      <c r="AD2350"/>
      <c r="AE2350"/>
    </row>
    <row r="2351" spans="1:31" x14ac:dyDescent="0.2">
      <c r="A2351"/>
      <c r="B2351" s="50"/>
      <c r="C2351" s="17"/>
      <c r="D2351"/>
      <c r="E2351" s="46"/>
      <c r="G2351" s="7"/>
      <c r="H2351" s="46"/>
      <c r="I2351" s="7"/>
      <c r="J2351" s="46"/>
      <c r="Q2351" s="7"/>
      <c r="R2351" s="7"/>
      <c r="S2351" s="7"/>
      <c r="Y2351" s="7"/>
      <c r="Z2351"/>
      <c r="AA2351"/>
      <c r="AB2351"/>
      <c r="AC2351"/>
      <c r="AD2351"/>
      <c r="AE2351"/>
    </row>
    <row r="2352" spans="1:31" x14ac:dyDescent="0.2">
      <c r="A2352"/>
      <c r="B2352" s="50"/>
      <c r="C2352" s="17"/>
      <c r="D2352"/>
      <c r="E2352" s="46"/>
      <c r="G2352" s="7"/>
      <c r="H2352" s="46"/>
      <c r="I2352" s="7"/>
      <c r="J2352" s="46"/>
      <c r="Q2352" s="7"/>
      <c r="R2352" s="7"/>
      <c r="S2352" s="7"/>
      <c r="Y2352" s="7"/>
      <c r="Z2352"/>
      <c r="AA2352"/>
      <c r="AB2352"/>
      <c r="AC2352"/>
      <c r="AD2352"/>
      <c r="AE2352"/>
    </row>
    <row r="2353" spans="1:31" x14ac:dyDescent="0.2">
      <c r="A2353"/>
      <c r="B2353" s="50"/>
      <c r="C2353" s="17"/>
      <c r="D2353"/>
      <c r="E2353" s="46"/>
      <c r="G2353" s="7"/>
      <c r="H2353" s="46"/>
      <c r="I2353" s="7"/>
      <c r="J2353" s="46"/>
      <c r="Q2353" s="7"/>
      <c r="R2353" s="7"/>
      <c r="S2353" s="7"/>
      <c r="Y2353" s="7"/>
      <c r="Z2353"/>
      <c r="AA2353"/>
      <c r="AB2353"/>
      <c r="AC2353"/>
      <c r="AD2353"/>
      <c r="AE2353"/>
    </row>
    <row r="2354" spans="1:31" x14ac:dyDescent="0.2">
      <c r="A2354"/>
      <c r="B2354" s="50"/>
      <c r="C2354" s="17"/>
      <c r="D2354"/>
      <c r="E2354" s="46"/>
      <c r="G2354" s="7"/>
      <c r="H2354" s="46"/>
      <c r="I2354" s="7"/>
      <c r="J2354" s="46"/>
      <c r="Q2354" s="7"/>
      <c r="R2354" s="7"/>
      <c r="S2354" s="7"/>
      <c r="Y2354" s="7"/>
      <c r="Z2354"/>
      <c r="AA2354"/>
      <c r="AB2354"/>
      <c r="AC2354"/>
      <c r="AD2354"/>
      <c r="AE2354"/>
    </row>
    <row r="2355" spans="1:31" x14ac:dyDescent="0.2">
      <c r="A2355"/>
      <c r="B2355" s="50"/>
      <c r="C2355" s="17"/>
      <c r="D2355"/>
      <c r="E2355" s="46"/>
      <c r="G2355" s="7"/>
      <c r="H2355" s="46"/>
      <c r="I2355" s="7"/>
      <c r="J2355" s="46"/>
      <c r="Q2355" s="7"/>
      <c r="R2355" s="7"/>
      <c r="S2355" s="7"/>
      <c r="Y2355" s="7"/>
      <c r="Z2355"/>
      <c r="AA2355"/>
      <c r="AB2355"/>
      <c r="AC2355"/>
      <c r="AD2355"/>
      <c r="AE2355"/>
    </row>
    <row r="2356" spans="1:31" x14ac:dyDescent="0.2">
      <c r="A2356"/>
      <c r="B2356" s="50"/>
      <c r="C2356" s="17"/>
      <c r="D2356"/>
      <c r="E2356" s="46"/>
      <c r="G2356" s="7"/>
      <c r="H2356" s="46"/>
      <c r="I2356" s="7"/>
      <c r="J2356" s="46"/>
      <c r="Q2356" s="7"/>
      <c r="R2356" s="7"/>
      <c r="S2356" s="7"/>
      <c r="Y2356" s="7"/>
      <c r="Z2356"/>
      <c r="AA2356"/>
      <c r="AB2356"/>
      <c r="AC2356"/>
      <c r="AD2356"/>
      <c r="AE2356"/>
    </row>
    <row r="2357" spans="1:31" x14ac:dyDescent="0.2">
      <c r="A2357"/>
      <c r="B2357" s="50"/>
      <c r="C2357" s="17"/>
      <c r="D2357"/>
      <c r="E2357" s="46"/>
      <c r="G2357" s="7"/>
      <c r="H2357" s="46"/>
      <c r="I2357" s="7"/>
      <c r="J2357" s="46"/>
      <c r="Q2357" s="7"/>
      <c r="R2357" s="7"/>
      <c r="S2357" s="7"/>
      <c r="Y2357" s="7"/>
      <c r="Z2357"/>
      <c r="AA2357"/>
      <c r="AB2357"/>
      <c r="AC2357"/>
      <c r="AD2357"/>
      <c r="AE2357"/>
    </row>
    <row r="2358" spans="1:31" x14ac:dyDescent="0.2">
      <c r="A2358"/>
      <c r="B2358" s="50"/>
      <c r="C2358" s="17"/>
      <c r="D2358"/>
      <c r="E2358" s="46"/>
      <c r="G2358" s="7"/>
      <c r="H2358" s="46"/>
      <c r="I2358" s="7"/>
      <c r="J2358" s="46"/>
      <c r="Q2358" s="7"/>
      <c r="R2358" s="7"/>
      <c r="S2358" s="7"/>
      <c r="Y2358" s="7"/>
      <c r="Z2358"/>
      <c r="AA2358"/>
      <c r="AB2358"/>
      <c r="AC2358"/>
      <c r="AD2358"/>
      <c r="AE2358"/>
    </row>
    <row r="2359" spans="1:31" x14ac:dyDescent="0.2">
      <c r="A2359"/>
      <c r="B2359" s="50"/>
      <c r="C2359" s="17"/>
      <c r="D2359"/>
      <c r="E2359" s="46"/>
      <c r="G2359" s="7"/>
      <c r="H2359" s="46"/>
      <c r="I2359" s="7"/>
      <c r="J2359" s="46"/>
      <c r="Q2359" s="7"/>
      <c r="R2359" s="7"/>
      <c r="S2359" s="7"/>
      <c r="Y2359" s="7"/>
      <c r="Z2359"/>
      <c r="AA2359"/>
      <c r="AB2359"/>
      <c r="AC2359"/>
      <c r="AD2359"/>
      <c r="AE2359"/>
    </row>
    <row r="2360" spans="1:31" x14ac:dyDescent="0.2">
      <c r="A2360"/>
      <c r="B2360" s="50"/>
      <c r="C2360" s="17"/>
      <c r="D2360"/>
      <c r="E2360" s="46"/>
      <c r="G2360" s="7"/>
      <c r="H2360" s="46"/>
      <c r="I2360" s="7"/>
      <c r="J2360" s="46"/>
      <c r="Q2360" s="7"/>
      <c r="R2360" s="7"/>
      <c r="S2360" s="7"/>
      <c r="Y2360" s="7"/>
      <c r="Z2360"/>
      <c r="AA2360"/>
      <c r="AB2360"/>
      <c r="AC2360"/>
      <c r="AD2360"/>
      <c r="AE2360"/>
    </row>
    <row r="2361" spans="1:31" x14ac:dyDescent="0.2">
      <c r="A2361"/>
      <c r="B2361" s="50"/>
      <c r="C2361" s="17"/>
      <c r="D2361"/>
      <c r="E2361" s="46"/>
      <c r="G2361" s="7"/>
      <c r="H2361" s="46"/>
      <c r="I2361" s="7"/>
      <c r="J2361" s="46"/>
      <c r="Q2361" s="7"/>
      <c r="R2361" s="7"/>
      <c r="S2361" s="7"/>
      <c r="Y2361" s="7"/>
      <c r="Z2361"/>
      <c r="AA2361"/>
      <c r="AB2361"/>
      <c r="AC2361"/>
      <c r="AD2361"/>
      <c r="AE2361"/>
    </row>
    <row r="2362" spans="1:31" x14ac:dyDescent="0.2">
      <c r="A2362"/>
      <c r="B2362" s="50"/>
      <c r="C2362" s="17"/>
      <c r="D2362"/>
      <c r="E2362" s="46"/>
      <c r="G2362" s="7"/>
      <c r="H2362" s="46"/>
      <c r="I2362" s="7"/>
      <c r="J2362" s="46"/>
      <c r="Q2362" s="7"/>
      <c r="R2362" s="7"/>
      <c r="S2362" s="7"/>
      <c r="Y2362" s="7"/>
      <c r="Z2362"/>
      <c r="AA2362"/>
      <c r="AB2362"/>
      <c r="AC2362"/>
      <c r="AD2362"/>
      <c r="AE2362"/>
    </row>
    <row r="2363" spans="1:31" x14ac:dyDescent="0.2">
      <c r="A2363"/>
      <c r="B2363" s="50"/>
      <c r="C2363" s="17"/>
      <c r="D2363"/>
      <c r="E2363" s="46"/>
      <c r="G2363" s="7"/>
      <c r="H2363" s="46"/>
      <c r="I2363" s="7"/>
      <c r="J2363" s="46"/>
      <c r="Q2363" s="7"/>
      <c r="R2363" s="7"/>
      <c r="S2363" s="7"/>
      <c r="Y2363" s="7"/>
      <c r="Z2363"/>
      <c r="AA2363"/>
      <c r="AB2363"/>
      <c r="AC2363"/>
      <c r="AD2363"/>
      <c r="AE2363"/>
    </row>
    <row r="2364" spans="1:31" x14ac:dyDescent="0.2">
      <c r="A2364"/>
      <c r="B2364" s="50"/>
      <c r="C2364" s="17"/>
      <c r="D2364"/>
      <c r="E2364" s="46"/>
      <c r="G2364" s="7"/>
      <c r="H2364" s="46"/>
      <c r="I2364" s="7"/>
      <c r="J2364" s="46"/>
      <c r="Q2364" s="7"/>
      <c r="R2364" s="7"/>
      <c r="S2364" s="7"/>
      <c r="Y2364" s="7"/>
      <c r="Z2364"/>
      <c r="AA2364"/>
      <c r="AB2364"/>
      <c r="AC2364"/>
      <c r="AD2364"/>
      <c r="AE2364"/>
    </row>
    <row r="2365" spans="1:31" x14ac:dyDescent="0.2">
      <c r="A2365"/>
      <c r="B2365" s="50"/>
      <c r="C2365" s="17"/>
      <c r="D2365"/>
      <c r="E2365" s="46"/>
      <c r="G2365" s="7"/>
      <c r="H2365" s="46"/>
      <c r="I2365" s="7"/>
      <c r="J2365" s="46"/>
      <c r="Q2365" s="7"/>
      <c r="R2365" s="7"/>
      <c r="S2365" s="7"/>
      <c r="Y2365" s="7"/>
      <c r="Z2365"/>
      <c r="AA2365"/>
      <c r="AB2365"/>
      <c r="AC2365"/>
      <c r="AD2365"/>
      <c r="AE2365"/>
    </row>
    <row r="2366" spans="1:31" x14ac:dyDescent="0.2">
      <c r="A2366"/>
      <c r="B2366" s="50"/>
      <c r="C2366" s="17"/>
      <c r="D2366"/>
      <c r="E2366" s="46"/>
      <c r="G2366" s="7"/>
      <c r="H2366" s="46"/>
      <c r="I2366" s="7"/>
      <c r="J2366" s="46"/>
      <c r="Q2366" s="7"/>
      <c r="R2366" s="7"/>
      <c r="S2366" s="7"/>
      <c r="Y2366" s="7"/>
      <c r="Z2366"/>
      <c r="AA2366"/>
      <c r="AB2366"/>
      <c r="AC2366"/>
      <c r="AD2366"/>
      <c r="AE2366"/>
    </row>
    <row r="2367" spans="1:31" x14ac:dyDescent="0.2">
      <c r="A2367"/>
      <c r="B2367" s="50"/>
      <c r="C2367" s="17"/>
      <c r="D2367"/>
      <c r="E2367" s="46"/>
      <c r="G2367" s="7"/>
      <c r="H2367" s="46"/>
      <c r="I2367" s="7"/>
      <c r="J2367" s="46"/>
      <c r="Q2367" s="7"/>
      <c r="R2367" s="7"/>
      <c r="S2367" s="7"/>
      <c r="Y2367" s="7"/>
      <c r="Z2367"/>
      <c r="AA2367"/>
      <c r="AB2367"/>
      <c r="AC2367"/>
      <c r="AD2367"/>
      <c r="AE2367"/>
    </row>
    <row r="2368" spans="1:31" x14ac:dyDescent="0.2">
      <c r="A2368"/>
      <c r="B2368" s="50"/>
      <c r="C2368" s="17"/>
      <c r="D2368"/>
      <c r="E2368" s="46"/>
      <c r="G2368" s="7"/>
      <c r="H2368" s="46"/>
      <c r="I2368" s="7"/>
      <c r="J2368" s="46"/>
      <c r="Q2368" s="7"/>
      <c r="R2368" s="7"/>
      <c r="S2368" s="7"/>
      <c r="Y2368" s="7"/>
      <c r="Z2368"/>
      <c r="AA2368"/>
      <c r="AB2368"/>
      <c r="AC2368"/>
      <c r="AD2368"/>
      <c r="AE2368"/>
    </row>
    <row r="2369" spans="1:31" x14ac:dyDescent="0.2">
      <c r="A2369"/>
      <c r="B2369" s="50"/>
      <c r="C2369" s="17"/>
      <c r="D2369"/>
      <c r="E2369" s="46"/>
      <c r="G2369" s="7"/>
      <c r="H2369" s="46"/>
      <c r="I2369" s="7"/>
      <c r="J2369" s="46"/>
      <c r="Q2369" s="7"/>
      <c r="R2369" s="7"/>
      <c r="S2369" s="7"/>
      <c r="Y2369" s="7"/>
      <c r="Z2369"/>
      <c r="AA2369"/>
      <c r="AB2369"/>
      <c r="AC2369"/>
      <c r="AD2369"/>
      <c r="AE2369"/>
    </row>
    <row r="2370" spans="1:31" x14ac:dyDescent="0.2">
      <c r="A2370"/>
      <c r="B2370" s="50"/>
      <c r="C2370" s="17"/>
      <c r="D2370"/>
      <c r="E2370" s="46"/>
      <c r="G2370" s="7"/>
      <c r="H2370" s="46"/>
      <c r="I2370" s="7"/>
      <c r="J2370" s="46"/>
      <c r="Q2370" s="7"/>
      <c r="R2370" s="7"/>
      <c r="S2370" s="7"/>
      <c r="Y2370" s="7"/>
      <c r="Z2370"/>
      <c r="AA2370"/>
      <c r="AB2370"/>
      <c r="AC2370"/>
      <c r="AD2370"/>
      <c r="AE2370"/>
    </row>
    <row r="2371" spans="1:31" x14ac:dyDescent="0.2">
      <c r="A2371"/>
      <c r="B2371" s="50"/>
      <c r="C2371" s="17"/>
      <c r="D2371"/>
      <c r="E2371" s="46"/>
      <c r="G2371" s="7"/>
      <c r="H2371" s="46"/>
      <c r="I2371" s="7"/>
      <c r="J2371" s="46"/>
      <c r="Q2371" s="7"/>
      <c r="R2371" s="7"/>
      <c r="S2371" s="7"/>
      <c r="Y2371" s="7"/>
      <c r="Z2371"/>
      <c r="AA2371"/>
      <c r="AB2371"/>
      <c r="AC2371"/>
      <c r="AD2371"/>
      <c r="AE2371"/>
    </row>
    <row r="2372" spans="1:31" x14ac:dyDescent="0.2">
      <c r="A2372"/>
      <c r="B2372" s="50"/>
      <c r="C2372" s="17"/>
      <c r="D2372"/>
      <c r="E2372" s="46"/>
      <c r="G2372" s="7"/>
      <c r="H2372" s="46"/>
      <c r="I2372" s="7"/>
      <c r="J2372" s="46"/>
      <c r="Q2372" s="7"/>
      <c r="R2372" s="7"/>
      <c r="S2372" s="7"/>
      <c r="Y2372" s="7"/>
      <c r="Z2372"/>
      <c r="AA2372"/>
      <c r="AB2372"/>
      <c r="AC2372"/>
      <c r="AD2372"/>
      <c r="AE2372"/>
    </row>
    <row r="2373" spans="1:31" x14ac:dyDescent="0.2">
      <c r="A2373"/>
      <c r="B2373" s="50"/>
      <c r="C2373" s="17"/>
      <c r="D2373"/>
      <c r="E2373" s="46"/>
      <c r="G2373" s="7"/>
      <c r="H2373" s="46"/>
      <c r="I2373" s="7"/>
      <c r="J2373" s="46"/>
      <c r="Q2373" s="7"/>
      <c r="R2373" s="7"/>
      <c r="S2373" s="7"/>
      <c r="Y2373" s="7"/>
      <c r="Z2373"/>
      <c r="AA2373"/>
      <c r="AB2373"/>
      <c r="AC2373"/>
      <c r="AD2373"/>
      <c r="AE2373"/>
    </row>
    <row r="2374" spans="1:31" x14ac:dyDescent="0.2">
      <c r="A2374"/>
      <c r="B2374" s="50"/>
      <c r="C2374" s="17"/>
      <c r="D2374"/>
      <c r="E2374" s="46"/>
      <c r="G2374" s="7"/>
      <c r="H2374" s="46"/>
      <c r="I2374" s="7"/>
      <c r="J2374" s="46"/>
      <c r="Q2374" s="7"/>
      <c r="R2374" s="7"/>
      <c r="S2374" s="7"/>
      <c r="Y2374" s="7"/>
      <c r="Z2374"/>
      <c r="AA2374"/>
      <c r="AB2374"/>
      <c r="AC2374"/>
      <c r="AD2374"/>
      <c r="AE2374"/>
    </row>
    <row r="2375" spans="1:31" x14ac:dyDescent="0.2">
      <c r="A2375"/>
      <c r="B2375" s="50"/>
      <c r="C2375" s="17"/>
      <c r="D2375"/>
      <c r="E2375" s="46"/>
      <c r="G2375" s="7"/>
      <c r="H2375" s="46"/>
      <c r="I2375" s="7"/>
      <c r="J2375" s="46"/>
      <c r="Q2375" s="7"/>
      <c r="R2375" s="7"/>
      <c r="S2375" s="7"/>
      <c r="Y2375" s="7"/>
      <c r="Z2375"/>
      <c r="AA2375"/>
      <c r="AB2375"/>
      <c r="AC2375"/>
      <c r="AD2375"/>
      <c r="AE2375"/>
    </row>
    <row r="2376" spans="1:31" x14ac:dyDescent="0.2">
      <c r="A2376"/>
      <c r="B2376" s="50"/>
      <c r="C2376" s="17"/>
      <c r="D2376"/>
      <c r="E2376" s="46"/>
      <c r="G2376" s="7"/>
      <c r="H2376" s="46"/>
      <c r="I2376" s="7"/>
      <c r="J2376" s="46"/>
      <c r="Q2376" s="7"/>
      <c r="R2376" s="7"/>
      <c r="S2376" s="7"/>
      <c r="Y2376" s="7"/>
      <c r="Z2376"/>
      <c r="AA2376"/>
      <c r="AB2376"/>
      <c r="AC2376"/>
      <c r="AD2376"/>
      <c r="AE2376"/>
    </row>
    <row r="2377" spans="1:31" x14ac:dyDescent="0.2">
      <c r="A2377"/>
      <c r="B2377" s="50"/>
      <c r="C2377" s="17"/>
      <c r="D2377"/>
      <c r="E2377" s="46"/>
      <c r="G2377" s="7"/>
      <c r="H2377" s="46"/>
      <c r="I2377" s="7"/>
      <c r="J2377" s="46"/>
      <c r="Q2377" s="7"/>
      <c r="R2377" s="7"/>
      <c r="S2377" s="7"/>
      <c r="Y2377" s="7"/>
      <c r="Z2377"/>
      <c r="AA2377"/>
      <c r="AB2377"/>
      <c r="AC2377"/>
      <c r="AD2377"/>
      <c r="AE2377"/>
    </row>
    <row r="2378" spans="1:31" x14ac:dyDescent="0.2">
      <c r="A2378"/>
      <c r="B2378" s="50"/>
      <c r="C2378" s="17"/>
      <c r="D2378"/>
      <c r="E2378" s="46"/>
      <c r="G2378" s="7"/>
      <c r="H2378" s="46"/>
      <c r="I2378" s="7"/>
      <c r="J2378" s="46"/>
      <c r="Q2378" s="7"/>
      <c r="R2378" s="7"/>
      <c r="S2378" s="7"/>
      <c r="Y2378" s="7"/>
      <c r="Z2378"/>
      <c r="AA2378"/>
      <c r="AB2378"/>
      <c r="AC2378"/>
      <c r="AD2378"/>
      <c r="AE2378"/>
    </row>
    <row r="2379" spans="1:31" x14ac:dyDescent="0.2">
      <c r="A2379"/>
      <c r="B2379" s="50"/>
      <c r="C2379" s="17"/>
      <c r="D2379"/>
      <c r="E2379" s="46"/>
      <c r="G2379" s="7"/>
      <c r="H2379" s="46"/>
      <c r="I2379" s="7"/>
      <c r="J2379" s="46"/>
      <c r="Q2379" s="7"/>
      <c r="R2379" s="7"/>
      <c r="S2379" s="7"/>
      <c r="Y2379" s="7"/>
      <c r="Z2379"/>
      <c r="AA2379"/>
      <c r="AB2379"/>
      <c r="AC2379"/>
      <c r="AD2379"/>
      <c r="AE2379"/>
    </row>
    <row r="2380" spans="1:31" x14ac:dyDescent="0.2">
      <c r="A2380"/>
      <c r="B2380" s="50"/>
      <c r="C2380" s="17"/>
      <c r="D2380"/>
      <c r="E2380" s="46"/>
      <c r="G2380" s="7"/>
      <c r="H2380" s="46"/>
      <c r="I2380" s="7"/>
      <c r="J2380" s="46"/>
      <c r="Q2380" s="7"/>
      <c r="R2380" s="7"/>
      <c r="S2380" s="7"/>
      <c r="Y2380" s="7"/>
      <c r="Z2380"/>
      <c r="AA2380"/>
      <c r="AB2380"/>
      <c r="AC2380"/>
      <c r="AD2380"/>
      <c r="AE2380"/>
    </row>
    <row r="2381" spans="1:31" x14ac:dyDescent="0.2">
      <c r="A2381"/>
      <c r="B2381" s="50"/>
      <c r="C2381" s="17"/>
      <c r="D2381"/>
      <c r="E2381" s="46"/>
      <c r="G2381" s="7"/>
      <c r="H2381" s="46"/>
      <c r="I2381" s="7"/>
      <c r="J2381" s="46"/>
      <c r="Q2381" s="7"/>
      <c r="R2381" s="7"/>
      <c r="S2381" s="7"/>
      <c r="Y2381" s="7"/>
      <c r="Z2381"/>
      <c r="AA2381"/>
      <c r="AB2381"/>
      <c r="AC2381"/>
      <c r="AD2381"/>
      <c r="AE2381"/>
    </row>
    <row r="2382" spans="1:31" x14ac:dyDescent="0.2">
      <c r="A2382"/>
      <c r="B2382" s="50"/>
      <c r="C2382" s="17"/>
      <c r="D2382"/>
      <c r="E2382" s="46"/>
      <c r="G2382" s="7"/>
      <c r="H2382" s="46"/>
      <c r="I2382" s="7"/>
      <c r="J2382" s="46"/>
      <c r="Q2382" s="7"/>
      <c r="R2382" s="7"/>
      <c r="S2382" s="7"/>
      <c r="Y2382" s="7"/>
      <c r="Z2382"/>
      <c r="AA2382"/>
      <c r="AB2382"/>
      <c r="AC2382"/>
      <c r="AD2382"/>
      <c r="AE2382"/>
    </row>
    <row r="2383" spans="1:31" x14ac:dyDescent="0.2">
      <c r="A2383"/>
      <c r="B2383" s="50"/>
      <c r="C2383" s="17"/>
      <c r="D2383"/>
      <c r="E2383" s="46"/>
      <c r="G2383" s="7"/>
      <c r="H2383" s="46"/>
      <c r="I2383" s="7"/>
      <c r="J2383" s="46"/>
      <c r="Q2383" s="7"/>
      <c r="R2383" s="7"/>
      <c r="S2383" s="7"/>
      <c r="Y2383" s="7"/>
      <c r="Z2383"/>
      <c r="AA2383"/>
      <c r="AB2383"/>
      <c r="AC2383"/>
      <c r="AD2383"/>
      <c r="AE2383"/>
    </row>
    <row r="2384" spans="1:31" x14ac:dyDescent="0.2">
      <c r="A2384"/>
      <c r="B2384" s="50"/>
      <c r="C2384" s="17"/>
      <c r="D2384"/>
      <c r="E2384" s="46"/>
      <c r="G2384" s="7"/>
      <c r="H2384" s="46"/>
      <c r="I2384" s="7"/>
      <c r="J2384" s="46"/>
      <c r="Q2384" s="7"/>
      <c r="R2384" s="7"/>
      <c r="S2384" s="7"/>
      <c r="Y2384" s="7"/>
      <c r="Z2384"/>
      <c r="AA2384"/>
      <c r="AB2384"/>
      <c r="AC2384"/>
      <c r="AD2384"/>
      <c r="AE2384"/>
    </row>
    <row r="2385" spans="1:31" x14ac:dyDescent="0.2">
      <c r="A2385"/>
      <c r="B2385" s="50"/>
      <c r="C2385" s="17"/>
      <c r="D2385"/>
      <c r="E2385" s="46"/>
      <c r="G2385" s="7"/>
      <c r="H2385" s="46"/>
      <c r="I2385" s="7"/>
      <c r="J2385" s="46"/>
      <c r="Q2385" s="7"/>
      <c r="R2385" s="7"/>
      <c r="S2385" s="7"/>
      <c r="Y2385" s="7"/>
      <c r="Z2385"/>
      <c r="AA2385"/>
      <c r="AB2385"/>
      <c r="AC2385"/>
      <c r="AD2385"/>
      <c r="AE2385"/>
    </row>
    <row r="2386" spans="1:31" x14ac:dyDescent="0.2">
      <c r="A2386"/>
      <c r="B2386" s="50"/>
      <c r="C2386" s="17"/>
      <c r="D2386"/>
      <c r="E2386" s="46"/>
      <c r="G2386" s="7"/>
      <c r="H2386" s="46"/>
      <c r="I2386" s="7"/>
      <c r="J2386" s="46"/>
      <c r="Q2386" s="7"/>
      <c r="R2386" s="7"/>
      <c r="S2386" s="7"/>
      <c r="Y2386" s="7"/>
      <c r="Z2386"/>
      <c r="AA2386"/>
      <c r="AB2386"/>
      <c r="AC2386"/>
      <c r="AD2386"/>
      <c r="AE2386"/>
    </row>
    <row r="2387" spans="1:31" x14ac:dyDescent="0.2">
      <c r="A2387"/>
      <c r="B2387" s="50"/>
      <c r="C2387" s="17"/>
      <c r="D2387"/>
      <c r="E2387" s="46"/>
      <c r="G2387" s="7"/>
      <c r="H2387" s="46"/>
      <c r="I2387" s="7"/>
      <c r="J2387" s="46"/>
      <c r="Q2387" s="7"/>
      <c r="R2387" s="7"/>
      <c r="S2387" s="7"/>
      <c r="Y2387" s="7"/>
      <c r="Z2387"/>
      <c r="AA2387"/>
      <c r="AB2387"/>
      <c r="AC2387"/>
      <c r="AD2387"/>
      <c r="AE2387"/>
    </row>
    <row r="2388" spans="1:31" x14ac:dyDescent="0.2">
      <c r="A2388"/>
      <c r="B2388" s="50"/>
      <c r="C2388" s="17"/>
      <c r="D2388"/>
      <c r="E2388" s="46"/>
      <c r="G2388" s="7"/>
      <c r="H2388" s="46"/>
      <c r="I2388" s="7"/>
      <c r="J2388" s="46"/>
      <c r="Q2388" s="7"/>
      <c r="R2388" s="7"/>
      <c r="S2388" s="7"/>
      <c r="Y2388" s="7"/>
      <c r="Z2388"/>
      <c r="AA2388"/>
      <c r="AB2388"/>
      <c r="AC2388"/>
      <c r="AD2388"/>
      <c r="AE2388"/>
    </row>
    <row r="2389" spans="1:31" x14ac:dyDescent="0.2">
      <c r="A2389"/>
      <c r="B2389" s="50"/>
      <c r="C2389" s="17"/>
      <c r="D2389"/>
      <c r="E2389" s="46"/>
      <c r="G2389" s="7"/>
      <c r="H2389" s="46"/>
      <c r="I2389" s="7"/>
      <c r="J2389" s="46"/>
      <c r="Q2389" s="7"/>
      <c r="R2389" s="7"/>
      <c r="S2389" s="7"/>
      <c r="Y2389" s="7"/>
      <c r="Z2389"/>
      <c r="AA2389"/>
      <c r="AB2389"/>
      <c r="AC2389"/>
      <c r="AD2389"/>
      <c r="AE2389"/>
    </row>
    <row r="2390" spans="1:31" x14ac:dyDescent="0.2">
      <c r="A2390"/>
      <c r="B2390" s="50"/>
      <c r="C2390" s="17"/>
      <c r="D2390"/>
      <c r="E2390" s="46"/>
      <c r="G2390" s="7"/>
      <c r="H2390" s="46"/>
      <c r="I2390" s="7"/>
      <c r="J2390" s="46"/>
      <c r="Q2390" s="7"/>
      <c r="R2390" s="7"/>
      <c r="S2390" s="7"/>
      <c r="Y2390" s="7"/>
      <c r="Z2390"/>
      <c r="AA2390"/>
      <c r="AB2390"/>
      <c r="AC2390"/>
      <c r="AD2390"/>
      <c r="AE2390"/>
    </row>
    <row r="2391" spans="1:31" x14ac:dyDescent="0.2">
      <c r="A2391"/>
      <c r="B2391" s="50"/>
      <c r="C2391" s="17"/>
      <c r="D2391"/>
      <c r="E2391" s="46"/>
      <c r="G2391" s="7"/>
      <c r="H2391" s="46"/>
      <c r="I2391" s="7"/>
      <c r="J2391" s="46"/>
      <c r="Q2391" s="7"/>
      <c r="R2391" s="7"/>
      <c r="S2391" s="7"/>
      <c r="Y2391" s="7"/>
      <c r="Z2391"/>
      <c r="AA2391"/>
      <c r="AB2391"/>
      <c r="AC2391"/>
      <c r="AD2391"/>
      <c r="AE2391"/>
    </row>
    <row r="2392" spans="1:31" x14ac:dyDescent="0.2">
      <c r="A2392"/>
      <c r="B2392" s="50"/>
      <c r="C2392" s="17"/>
      <c r="D2392"/>
      <c r="E2392" s="46"/>
      <c r="G2392" s="7"/>
      <c r="H2392" s="46"/>
      <c r="I2392" s="7"/>
      <c r="J2392" s="46"/>
      <c r="Q2392" s="7"/>
      <c r="R2392" s="7"/>
      <c r="S2392" s="7"/>
      <c r="Y2392" s="7"/>
      <c r="Z2392"/>
      <c r="AA2392"/>
      <c r="AB2392"/>
      <c r="AC2392"/>
      <c r="AD2392"/>
      <c r="AE2392"/>
    </row>
    <row r="2393" spans="1:31" x14ac:dyDescent="0.2">
      <c r="A2393"/>
      <c r="B2393" s="50"/>
      <c r="C2393" s="17"/>
      <c r="D2393"/>
      <c r="E2393" s="46"/>
      <c r="G2393" s="7"/>
      <c r="H2393" s="46"/>
      <c r="I2393" s="7"/>
      <c r="J2393" s="46"/>
      <c r="Q2393" s="7"/>
      <c r="R2393" s="7"/>
      <c r="S2393" s="7"/>
      <c r="Y2393" s="7"/>
      <c r="Z2393"/>
      <c r="AA2393"/>
      <c r="AB2393"/>
      <c r="AC2393"/>
      <c r="AD2393"/>
      <c r="AE2393"/>
    </row>
    <row r="2394" spans="1:31" x14ac:dyDescent="0.2">
      <c r="A2394"/>
      <c r="B2394" s="50"/>
      <c r="C2394" s="17"/>
      <c r="D2394"/>
      <c r="E2394" s="46"/>
      <c r="G2394" s="7"/>
      <c r="H2394" s="46"/>
      <c r="I2394" s="7"/>
      <c r="J2394" s="46"/>
      <c r="Q2394" s="7"/>
      <c r="R2394" s="7"/>
      <c r="S2394" s="7"/>
      <c r="Y2394" s="7"/>
      <c r="Z2394"/>
      <c r="AA2394"/>
      <c r="AB2394"/>
      <c r="AC2394"/>
      <c r="AD2394"/>
      <c r="AE2394"/>
    </row>
    <row r="2395" spans="1:31" x14ac:dyDescent="0.2">
      <c r="A2395"/>
      <c r="B2395" s="50"/>
      <c r="C2395" s="17"/>
      <c r="D2395"/>
      <c r="E2395" s="46"/>
      <c r="G2395" s="7"/>
      <c r="H2395" s="46"/>
      <c r="I2395" s="7"/>
      <c r="J2395" s="46"/>
      <c r="Q2395" s="7"/>
      <c r="R2395" s="7"/>
      <c r="S2395" s="7"/>
      <c r="Y2395" s="7"/>
      <c r="Z2395"/>
      <c r="AA2395"/>
      <c r="AB2395"/>
      <c r="AC2395"/>
      <c r="AD2395"/>
      <c r="AE2395"/>
    </row>
    <row r="2396" spans="1:31" x14ac:dyDescent="0.2">
      <c r="A2396"/>
      <c r="B2396" s="50"/>
      <c r="C2396" s="17"/>
      <c r="D2396"/>
      <c r="E2396" s="46"/>
      <c r="G2396" s="7"/>
      <c r="H2396" s="46"/>
      <c r="I2396" s="7"/>
      <c r="J2396" s="46"/>
      <c r="Q2396" s="7"/>
      <c r="R2396" s="7"/>
      <c r="S2396" s="7"/>
      <c r="Y2396" s="7"/>
      <c r="Z2396"/>
      <c r="AA2396"/>
      <c r="AB2396"/>
      <c r="AC2396"/>
      <c r="AD2396"/>
      <c r="AE2396"/>
    </row>
    <row r="2397" spans="1:31" x14ac:dyDescent="0.2">
      <c r="A2397"/>
      <c r="B2397" s="50"/>
      <c r="C2397" s="17"/>
      <c r="D2397"/>
      <c r="E2397" s="46"/>
      <c r="G2397" s="7"/>
      <c r="H2397" s="46"/>
      <c r="I2397" s="7"/>
      <c r="J2397" s="46"/>
      <c r="Q2397" s="7"/>
      <c r="R2397" s="7"/>
      <c r="S2397" s="7"/>
      <c r="Y2397" s="7"/>
      <c r="Z2397"/>
      <c r="AA2397"/>
      <c r="AB2397"/>
      <c r="AC2397"/>
      <c r="AD2397"/>
      <c r="AE2397"/>
    </row>
    <row r="2398" spans="1:31" x14ac:dyDescent="0.2">
      <c r="A2398"/>
      <c r="B2398" s="50"/>
      <c r="C2398" s="17"/>
      <c r="D2398"/>
      <c r="E2398" s="46"/>
      <c r="G2398" s="7"/>
      <c r="H2398" s="46"/>
      <c r="I2398" s="7"/>
      <c r="J2398" s="46"/>
      <c r="Q2398" s="7"/>
      <c r="R2398" s="7"/>
      <c r="S2398" s="7"/>
      <c r="Y2398" s="7"/>
      <c r="Z2398"/>
      <c r="AA2398"/>
      <c r="AB2398"/>
      <c r="AC2398"/>
      <c r="AD2398"/>
      <c r="AE2398"/>
    </row>
    <row r="2399" spans="1:31" x14ac:dyDescent="0.2">
      <c r="A2399"/>
      <c r="B2399" s="50"/>
      <c r="C2399" s="17"/>
      <c r="D2399"/>
      <c r="E2399" s="46"/>
      <c r="G2399" s="7"/>
      <c r="H2399" s="46"/>
      <c r="I2399" s="7"/>
      <c r="J2399" s="46"/>
      <c r="Q2399" s="7"/>
      <c r="R2399" s="7"/>
      <c r="S2399" s="7"/>
      <c r="Y2399" s="7"/>
      <c r="Z2399"/>
      <c r="AA2399"/>
      <c r="AB2399"/>
      <c r="AC2399"/>
      <c r="AD2399"/>
      <c r="AE2399"/>
    </row>
    <row r="2400" spans="1:31" x14ac:dyDescent="0.2">
      <c r="A2400"/>
      <c r="B2400" s="50"/>
      <c r="C2400" s="17"/>
      <c r="D2400"/>
      <c r="E2400" s="46"/>
      <c r="G2400" s="7"/>
      <c r="H2400" s="46"/>
      <c r="I2400" s="7"/>
      <c r="J2400" s="46"/>
      <c r="Q2400" s="7"/>
      <c r="R2400" s="7"/>
      <c r="S2400" s="7"/>
      <c r="Y2400" s="7"/>
      <c r="Z2400"/>
      <c r="AA2400"/>
      <c r="AB2400"/>
      <c r="AC2400"/>
      <c r="AD2400"/>
      <c r="AE2400"/>
    </row>
    <row r="2401" spans="1:31" x14ac:dyDescent="0.2">
      <c r="A2401"/>
      <c r="B2401" s="50"/>
      <c r="C2401" s="17"/>
      <c r="D2401"/>
      <c r="E2401" s="46"/>
      <c r="G2401" s="7"/>
      <c r="H2401" s="46"/>
      <c r="I2401" s="7"/>
      <c r="J2401" s="46"/>
      <c r="Q2401" s="7"/>
      <c r="R2401" s="7"/>
      <c r="S2401" s="7"/>
      <c r="Y2401" s="7"/>
      <c r="Z2401"/>
      <c r="AA2401"/>
      <c r="AB2401"/>
      <c r="AC2401"/>
      <c r="AD2401"/>
      <c r="AE2401"/>
    </row>
    <row r="2402" spans="1:31" x14ac:dyDescent="0.2">
      <c r="A2402"/>
      <c r="B2402" s="50"/>
      <c r="C2402" s="17"/>
      <c r="D2402"/>
      <c r="E2402" s="46"/>
      <c r="G2402" s="7"/>
      <c r="H2402" s="46"/>
      <c r="I2402" s="7"/>
      <c r="J2402" s="46"/>
      <c r="Q2402" s="7"/>
      <c r="R2402" s="7"/>
      <c r="S2402" s="7"/>
      <c r="Y2402" s="7"/>
      <c r="Z2402"/>
      <c r="AA2402"/>
      <c r="AB2402"/>
      <c r="AC2402"/>
      <c r="AD2402"/>
      <c r="AE2402"/>
    </row>
    <row r="2403" spans="1:31" x14ac:dyDescent="0.2">
      <c r="A2403"/>
      <c r="B2403" s="50"/>
      <c r="C2403" s="17"/>
      <c r="D2403"/>
      <c r="E2403" s="46"/>
      <c r="G2403" s="7"/>
      <c r="H2403" s="46"/>
      <c r="I2403" s="7"/>
      <c r="J2403" s="46"/>
      <c r="Q2403" s="7"/>
      <c r="R2403" s="7"/>
      <c r="S2403" s="7"/>
      <c r="Y2403" s="7"/>
      <c r="Z2403"/>
      <c r="AA2403"/>
      <c r="AB2403"/>
      <c r="AC2403"/>
      <c r="AD2403"/>
      <c r="AE2403"/>
    </row>
    <row r="2404" spans="1:31" x14ac:dyDescent="0.2">
      <c r="A2404"/>
      <c r="B2404" s="50"/>
      <c r="C2404" s="17"/>
      <c r="D2404"/>
      <c r="E2404" s="46"/>
      <c r="G2404" s="7"/>
      <c r="H2404" s="46"/>
      <c r="I2404" s="7"/>
      <c r="J2404" s="46"/>
      <c r="Q2404" s="7"/>
      <c r="R2404" s="7"/>
      <c r="S2404" s="7"/>
      <c r="Y2404" s="7"/>
      <c r="Z2404"/>
      <c r="AA2404"/>
      <c r="AB2404"/>
      <c r="AC2404"/>
      <c r="AD2404"/>
      <c r="AE2404"/>
    </row>
    <row r="2405" spans="1:31" x14ac:dyDescent="0.2">
      <c r="A2405"/>
      <c r="B2405" s="50"/>
      <c r="C2405" s="17"/>
      <c r="D2405"/>
      <c r="E2405" s="46"/>
      <c r="G2405" s="7"/>
      <c r="H2405" s="46"/>
      <c r="I2405" s="7"/>
      <c r="J2405" s="46"/>
      <c r="Q2405" s="7"/>
      <c r="R2405" s="7"/>
      <c r="S2405" s="7"/>
      <c r="Y2405" s="7"/>
      <c r="Z2405"/>
      <c r="AA2405"/>
      <c r="AB2405"/>
      <c r="AC2405"/>
      <c r="AD2405"/>
      <c r="AE2405"/>
    </row>
    <row r="2406" spans="1:31" x14ac:dyDescent="0.2">
      <c r="A2406"/>
      <c r="B2406" s="50"/>
      <c r="C2406" s="17"/>
      <c r="D2406"/>
      <c r="E2406" s="46"/>
      <c r="G2406" s="7"/>
      <c r="H2406" s="46"/>
      <c r="I2406" s="7"/>
      <c r="J2406" s="46"/>
      <c r="Q2406" s="7"/>
      <c r="R2406" s="7"/>
      <c r="S2406" s="7"/>
      <c r="Y2406" s="7"/>
      <c r="Z2406"/>
      <c r="AA2406"/>
      <c r="AB2406"/>
      <c r="AC2406"/>
      <c r="AD2406"/>
      <c r="AE2406"/>
    </row>
    <row r="2407" spans="1:31" x14ac:dyDescent="0.2">
      <c r="A2407"/>
      <c r="B2407" s="50"/>
      <c r="C2407" s="17"/>
      <c r="D2407"/>
      <c r="E2407" s="46"/>
      <c r="G2407" s="7"/>
      <c r="H2407" s="46"/>
      <c r="I2407" s="7"/>
      <c r="J2407" s="46"/>
      <c r="Q2407" s="7"/>
      <c r="R2407" s="7"/>
      <c r="S2407" s="7"/>
      <c r="Y2407" s="7"/>
      <c r="Z2407"/>
      <c r="AA2407"/>
      <c r="AB2407"/>
      <c r="AC2407"/>
      <c r="AD2407"/>
      <c r="AE2407"/>
    </row>
    <row r="2408" spans="1:31" x14ac:dyDescent="0.2">
      <c r="A2408"/>
      <c r="B2408" s="50"/>
      <c r="C2408" s="17"/>
      <c r="D2408"/>
      <c r="E2408" s="46"/>
      <c r="G2408" s="7"/>
      <c r="H2408" s="46"/>
      <c r="I2408" s="7"/>
      <c r="J2408" s="46"/>
      <c r="Q2408" s="7"/>
      <c r="R2408" s="7"/>
      <c r="S2408" s="7"/>
      <c r="Y2408" s="7"/>
      <c r="Z2408"/>
      <c r="AA2408"/>
      <c r="AB2408"/>
      <c r="AC2408"/>
      <c r="AD2408"/>
      <c r="AE2408"/>
    </row>
    <row r="2409" spans="1:31" x14ac:dyDescent="0.2">
      <c r="A2409"/>
      <c r="B2409" s="50"/>
      <c r="C2409" s="17"/>
      <c r="D2409"/>
      <c r="E2409" s="46"/>
      <c r="G2409" s="7"/>
      <c r="H2409" s="46"/>
      <c r="I2409" s="7"/>
      <c r="J2409" s="46"/>
      <c r="Q2409" s="7"/>
      <c r="R2409" s="7"/>
      <c r="S2409" s="7"/>
      <c r="Y2409" s="7"/>
      <c r="Z2409"/>
      <c r="AA2409"/>
      <c r="AB2409"/>
      <c r="AC2409"/>
      <c r="AD2409"/>
      <c r="AE2409"/>
    </row>
    <row r="2410" spans="1:31" x14ac:dyDescent="0.2">
      <c r="A2410"/>
      <c r="B2410" s="50"/>
      <c r="C2410" s="17"/>
      <c r="D2410"/>
      <c r="E2410" s="46"/>
      <c r="G2410" s="7"/>
      <c r="H2410" s="46"/>
      <c r="I2410" s="7"/>
      <c r="J2410" s="46"/>
      <c r="Q2410" s="7"/>
      <c r="R2410" s="7"/>
      <c r="S2410" s="7"/>
      <c r="Y2410" s="7"/>
      <c r="Z2410"/>
      <c r="AA2410"/>
      <c r="AB2410"/>
      <c r="AC2410"/>
      <c r="AD2410"/>
      <c r="AE2410"/>
    </row>
    <row r="2411" spans="1:31" x14ac:dyDescent="0.2">
      <c r="A2411"/>
      <c r="B2411" s="50"/>
      <c r="C2411" s="17"/>
      <c r="D2411"/>
      <c r="E2411" s="46"/>
      <c r="G2411" s="7"/>
      <c r="H2411" s="46"/>
      <c r="I2411" s="7"/>
      <c r="J2411" s="46"/>
      <c r="Q2411" s="7"/>
      <c r="R2411" s="7"/>
      <c r="S2411" s="7"/>
      <c r="Y2411" s="7"/>
      <c r="Z2411"/>
      <c r="AA2411"/>
      <c r="AB2411"/>
      <c r="AC2411"/>
      <c r="AD2411"/>
      <c r="AE2411"/>
    </row>
    <row r="2412" spans="1:31" x14ac:dyDescent="0.2">
      <c r="A2412"/>
      <c r="B2412" s="50"/>
      <c r="C2412" s="17"/>
      <c r="D2412"/>
      <c r="E2412" s="46"/>
      <c r="G2412" s="7"/>
      <c r="H2412" s="46"/>
      <c r="I2412" s="7"/>
      <c r="J2412" s="46"/>
      <c r="Q2412" s="7"/>
      <c r="R2412" s="7"/>
      <c r="S2412" s="7"/>
      <c r="Y2412" s="7"/>
      <c r="Z2412"/>
      <c r="AA2412"/>
      <c r="AB2412"/>
      <c r="AC2412"/>
      <c r="AD2412"/>
      <c r="AE2412"/>
    </row>
    <row r="2413" spans="1:31" x14ac:dyDescent="0.2">
      <c r="A2413"/>
      <c r="B2413" s="50"/>
      <c r="C2413" s="17"/>
      <c r="D2413"/>
      <c r="E2413" s="46"/>
      <c r="G2413" s="7"/>
      <c r="H2413" s="46"/>
      <c r="I2413" s="7"/>
      <c r="J2413" s="46"/>
      <c r="Q2413" s="7"/>
      <c r="R2413" s="7"/>
      <c r="S2413" s="7"/>
      <c r="Y2413" s="7"/>
      <c r="Z2413"/>
      <c r="AA2413"/>
      <c r="AB2413"/>
      <c r="AC2413"/>
      <c r="AD2413"/>
      <c r="AE2413"/>
    </row>
    <row r="2414" spans="1:31" x14ac:dyDescent="0.2">
      <c r="A2414"/>
      <c r="B2414" s="50"/>
      <c r="C2414" s="17"/>
      <c r="D2414"/>
      <c r="E2414" s="46"/>
      <c r="G2414" s="7"/>
      <c r="H2414" s="46"/>
      <c r="I2414" s="7"/>
      <c r="J2414" s="46"/>
      <c r="Q2414" s="7"/>
      <c r="R2414" s="7"/>
      <c r="S2414" s="7"/>
      <c r="Y2414" s="7"/>
      <c r="Z2414"/>
      <c r="AA2414"/>
      <c r="AB2414"/>
      <c r="AC2414"/>
      <c r="AD2414"/>
      <c r="AE2414"/>
    </row>
    <row r="2415" spans="1:31" x14ac:dyDescent="0.2">
      <c r="A2415"/>
      <c r="B2415" s="50"/>
      <c r="C2415" s="17"/>
      <c r="D2415"/>
      <c r="E2415" s="46"/>
      <c r="G2415" s="7"/>
      <c r="H2415" s="46"/>
      <c r="I2415" s="7"/>
      <c r="J2415" s="46"/>
      <c r="Q2415" s="7"/>
      <c r="R2415" s="7"/>
      <c r="S2415" s="7"/>
      <c r="Y2415" s="7"/>
      <c r="Z2415"/>
      <c r="AA2415"/>
      <c r="AB2415"/>
      <c r="AC2415"/>
      <c r="AD2415"/>
      <c r="AE2415"/>
    </row>
    <row r="2416" spans="1:31" x14ac:dyDescent="0.2">
      <c r="A2416"/>
      <c r="B2416" s="50"/>
      <c r="C2416" s="17"/>
      <c r="D2416"/>
      <c r="E2416" s="46"/>
      <c r="G2416" s="7"/>
      <c r="H2416" s="46"/>
      <c r="I2416" s="7"/>
      <c r="J2416" s="46"/>
      <c r="Q2416" s="7"/>
      <c r="R2416" s="7"/>
      <c r="S2416" s="7"/>
      <c r="Y2416" s="7"/>
      <c r="Z2416"/>
      <c r="AA2416"/>
      <c r="AB2416"/>
      <c r="AC2416"/>
      <c r="AD2416"/>
      <c r="AE2416"/>
    </row>
    <row r="2417" spans="1:31" x14ac:dyDescent="0.2">
      <c r="A2417"/>
      <c r="B2417" s="50"/>
      <c r="C2417" s="17"/>
      <c r="D2417"/>
      <c r="E2417" s="46"/>
      <c r="G2417" s="7"/>
      <c r="H2417" s="46"/>
      <c r="I2417" s="7"/>
      <c r="J2417" s="46"/>
      <c r="Q2417" s="7"/>
      <c r="R2417" s="7"/>
      <c r="S2417" s="7"/>
      <c r="Y2417" s="7"/>
      <c r="Z2417"/>
      <c r="AA2417"/>
      <c r="AB2417"/>
      <c r="AC2417"/>
      <c r="AD2417"/>
      <c r="AE2417"/>
    </row>
    <row r="2418" spans="1:31" x14ac:dyDescent="0.2">
      <c r="A2418"/>
      <c r="B2418" s="50"/>
      <c r="C2418" s="17"/>
      <c r="D2418"/>
      <c r="E2418" s="46"/>
      <c r="G2418" s="7"/>
      <c r="H2418" s="46"/>
      <c r="I2418" s="7"/>
      <c r="J2418" s="46"/>
      <c r="Q2418" s="7"/>
      <c r="R2418" s="7"/>
      <c r="S2418" s="7"/>
      <c r="Y2418" s="7"/>
      <c r="Z2418"/>
      <c r="AA2418"/>
      <c r="AB2418"/>
      <c r="AC2418"/>
      <c r="AD2418"/>
      <c r="AE2418"/>
    </row>
    <row r="2419" spans="1:31" x14ac:dyDescent="0.2">
      <c r="A2419"/>
      <c r="B2419" s="50"/>
      <c r="C2419" s="17"/>
      <c r="D2419"/>
      <c r="E2419" s="46"/>
      <c r="G2419" s="7"/>
      <c r="H2419" s="46"/>
      <c r="I2419" s="7"/>
      <c r="J2419" s="46"/>
      <c r="Q2419" s="7"/>
      <c r="R2419" s="7"/>
      <c r="S2419" s="7"/>
      <c r="Y2419" s="7"/>
      <c r="Z2419"/>
      <c r="AA2419"/>
      <c r="AB2419"/>
      <c r="AC2419"/>
      <c r="AD2419"/>
      <c r="AE2419"/>
    </row>
    <row r="2420" spans="1:31" x14ac:dyDescent="0.2">
      <c r="A2420"/>
      <c r="B2420" s="50"/>
      <c r="C2420" s="17"/>
      <c r="D2420"/>
      <c r="E2420" s="46"/>
      <c r="G2420" s="7"/>
      <c r="H2420" s="46"/>
      <c r="I2420" s="7"/>
      <c r="J2420" s="46"/>
      <c r="Q2420" s="7"/>
      <c r="R2420" s="7"/>
      <c r="S2420" s="7"/>
      <c r="Y2420" s="7"/>
      <c r="Z2420"/>
      <c r="AA2420"/>
      <c r="AB2420"/>
      <c r="AC2420"/>
      <c r="AD2420"/>
      <c r="AE2420"/>
    </row>
    <row r="2421" spans="1:31" x14ac:dyDescent="0.2">
      <c r="A2421"/>
      <c r="B2421" s="50"/>
      <c r="C2421" s="17"/>
      <c r="D2421"/>
      <c r="E2421" s="46"/>
      <c r="G2421" s="7"/>
      <c r="H2421" s="46"/>
      <c r="I2421" s="7"/>
      <c r="J2421" s="46"/>
      <c r="Q2421" s="7"/>
      <c r="R2421" s="7"/>
      <c r="S2421" s="7"/>
      <c r="Y2421" s="7"/>
      <c r="Z2421"/>
      <c r="AA2421"/>
      <c r="AB2421"/>
      <c r="AC2421"/>
      <c r="AD2421"/>
      <c r="AE2421"/>
    </row>
    <row r="2422" spans="1:31" x14ac:dyDescent="0.2">
      <c r="A2422"/>
      <c r="B2422" s="50"/>
      <c r="C2422" s="17"/>
      <c r="D2422"/>
      <c r="E2422" s="46"/>
      <c r="G2422" s="7"/>
      <c r="H2422" s="46"/>
      <c r="I2422" s="7"/>
      <c r="J2422" s="46"/>
      <c r="Q2422" s="7"/>
      <c r="R2422" s="7"/>
      <c r="S2422" s="7"/>
      <c r="Y2422" s="7"/>
      <c r="Z2422"/>
      <c r="AA2422"/>
      <c r="AB2422"/>
      <c r="AC2422"/>
      <c r="AD2422"/>
      <c r="AE2422"/>
    </row>
    <row r="2423" spans="1:31" x14ac:dyDescent="0.2">
      <c r="A2423"/>
      <c r="B2423" s="50"/>
      <c r="C2423" s="17"/>
      <c r="D2423"/>
      <c r="E2423" s="46"/>
      <c r="G2423" s="7"/>
      <c r="H2423" s="46"/>
      <c r="I2423" s="7"/>
      <c r="J2423" s="46"/>
      <c r="Q2423" s="7"/>
      <c r="R2423" s="7"/>
      <c r="S2423" s="7"/>
      <c r="Y2423" s="7"/>
      <c r="Z2423"/>
      <c r="AA2423"/>
      <c r="AB2423"/>
      <c r="AC2423"/>
      <c r="AD2423"/>
      <c r="AE2423"/>
    </row>
    <row r="2424" spans="1:31" x14ac:dyDescent="0.2">
      <c r="A2424"/>
      <c r="B2424" s="50"/>
      <c r="C2424" s="17"/>
      <c r="D2424"/>
      <c r="E2424" s="46"/>
      <c r="G2424" s="7"/>
      <c r="H2424" s="46"/>
      <c r="I2424" s="7"/>
      <c r="J2424" s="46"/>
      <c r="Q2424" s="7"/>
      <c r="R2424" s="7"/>
      <c r="S2424" s="7"/>
      <c r="Y2424" s="7"/>
      <c r="Z2424"/>
      <c r="AA2424"/>
      <c r="AB2424"/>
      <c r="AC2424"/>
      <c r="AD2424"/>
      <c r="AE2424"/>
    </row>
    <row r="2425" spans="1:31" x14ac:dyDescent="0.2">
      <c r="A2425"/>
      <c r="B2425" s="50"/>
      <c r="C2425" s="17"/>
      <c r="D2425"/>
      <c r="E2425" s="46"/>
      <c r="G2425" s="7"/>
      <c r="H2425" s="46"/>
      <c r="I2425" s="7"/>
      <c r="J2425" s="46"/>
      <c r="Q2425" s="7"/>
      <c r="R2425" s="7"/>
      <c r="S2425" s="7"/>
      <c r="Y2425" s="7"/>
      <c r="Z2425"/>
      <c r="AA2425"/>
      <c r="AB2425"/>
      <c r="AC2425"/>
      <c r="AD2425"/>
      <c r="AE2425"/>
    </row>
    <row r="2426" spans="1:31" x14ac:dyDescent="0.2">
      <c r="A2426"/>
      <c r="B2426" s="50"/>
      <c r="C2426" s="17"/>
      <c r="D2426"/>
      <c r="E2426" s="46"/>
      <c r="G2426" s="7"/>
      <c r="H2426" s="46"/>
      <c r="I2426" s="7"/>
      <c r="J2426" s="46"/>
      <c r="Q2426" s="7"/>
      <c r="R2426" s="7"/>
      <c r="S2426" s="7"/>
      <c r="Y2426" s="7"/>
      <c r="Z2426"/>
      <c r="AA2426"/>
      <c r="AB2426"/>
      <c r="AC2426"/>
      <c r="AD2426"/>
      <c r="AE2426"/>
    </row>
    <row r="2427" spans="1:31" x14ac:dyDescent="0.2">
      <c r="A2427"/>
      <c r="B2427" s="50"/>
      <c r="C2427" s="17"/>
      <c r="D2427"/>
      <c r="E2427" s="46"/>
      <c r="G2427" s="7"/>
      <c r="H2427" s="46"/>
      <c r="I2427" s="7"/>
      <c r="J2427" s="46"/>
      <c r="Q2427" s="7"/>
      <c r="R2427" s="7"/>
      <c r="S2427" s="7"/>
      <c r="Y2427" s="7"/>
      <c r="Z2427"/>
      <c r="AA2427"/>
      <c r="AB2427"/>
      <c r="AC2427"/>
      <c r="AD2427"/>
      <c r="AE2427"/>
    </row>
    <row r="2428" spans="1:31" x14ac:dyDescent="0.2">
      <c r="A2428"/>
      <c r="B2428" s="50"/>
      <c r="C2428" s="17"/>
      <c r="D2428"/>
      <c r="E2428" s="46"/>
      <c r="G2428" s="7"/>
      <c r="H2428" s="46"/>
      <c r="I2428" s="7"/>
      <c r="J2428" s="46"/>
      <c r="Q2428" s="7"/>
      <c r="R2428" s="7"/>
      <c r="S2428" s="7"/>
      <c r="Y2428" s="7"/>
      <c r="Z2428"/>
      <c r="AA2428"/>
      <c r="AB2428"/>
      <c r="AC2428"/>
      <c r="AD2428"/>
      <c r="AE2428"/>
    </row>
    <row r="2429" spans="1:31" x14ac:dyDescent="0.2">
      <c r="A2429"/>
      <c r="B2429" s="50"/>
      <c r="C2429" s="17"/>
      <c r="D2429"/>
      <c r="E2429" s="46"/>
      <c r="G2429" s="7"/>
      <c r="H2429" s="46"/>
      <c r="I2429" s="7"/>
      <c r="J2429" s="46"/>
      <c r="Q2429" s="7"/>
      <c r="R2429" s="7"/>
      <c r="S2429" s="7"/>
      <c r="Y2429" s="7"/>
      <c r="Z2429"/>
      <c r="AA2429"/>
      <c r="AB2429"/>
      <c r="AC2429"/>
      <c r="AD2429"/>
      <c r="AE2429"/>
    </row>
    <row r="2430" spans="1:31" x14ac:dyDescent="0.2">
      <c r="A2430"/>
      <c r="B2430" s="50"/>
      <c r="C2430" s="17"/>
      <c r="D2430"/>
      <c r="E2430" s="46"/>
      <c r="G2430" s="7"/>
      <c r="H2430" s="46"/>
      <c r="I2430" s="7"/>
      <c r="J2430" s="46"/>
      <c r="Q2430" s="7"/>
      <c r="R2430" s="7"/>
      <c r="S2430" s="7"/>
      <c r="Y2430" s="7"/>
      <c r="Z2430"/>
      <c r="AA2430"/>
      <c r="AB2430"/>
      <c r="AC2430"/>
      <c r="AD2430"/>
      <c r="AE2430"/>
    </row>
    <row r="2431" spans="1:31" x14ac:dyDescent="0.2">
      <c r="A2431"/>
      <c r="B2431" s="50"/>
      <c r="C2431" s="17"/>
      <c r="D2431"/>
      <c r="E2431" s="46"/>
      <c r="G2431" s="7"/>
      <c r="H2431" s="46"/>
      <c r="I2431" s="7"/>
      <c r="J2431" s="46"/>
      <c r="Q2431" s="7"/>
      <c r="R2431" s="7"/>
      <c r="S2431" s="7"/>
      <c r="Y2431" s="7"/>
      <c r="Z2431"/>
      <c r="AA2431"/>
      <c r="AB2431"/>
      <c r="AC2431"/>
      <c r="AD2431"/>
      <c r="AE2431"/>
    </row>
    <row r="2432" spans="1:31" x14ac:dyDescent="0.2">
      <c r="A2432"/>
      <c r="B2432" s="50"/>
      <c r="C2432" s="17"/>
      <c r="D2432"/>
      <c r="E2432" s="46"/>
      <c r="G2432" s="7"/>
      <c r="H2432" s="46"/>
      <c r="I2432" s="7"/>
      <c r="J2432" s="46"/>
      <c r="Q2432" s="7"/>
      <c r="R2432" s="7"/>
      <c r="S2432" s="7"/>
      <c r="Y2432" s="7"/>
      <c r="Z2432"/>
      <c r="AA2432"/>
      <c r="AB2432"/>
      <c r="AC2432"/>
      <c r="AD2432"/>
      <c r="AE2432"/>
    </row>
    <row r="2433" spans="1:31" x14ac:dyDescent="0.2">
      <c r="A2433"/>
      <c r="B2433" s="50"/>
      <c r="C2433" s="17"/>
      <c r="D2433"/>
      <c r="E2433" s="46"/>
      <c r="G2433" s="7"/>
      <c r="H2433" s="46"/>
      <c r="I2433" s="7"/>
      <c r="J2433" s="46"/>
      <c r="Q2433" s="7"/>
      <c r="R2433" s="7"/>
      <c r="S2433" s="7"/>
      <c r="Y2433" s="7"/>
      <c r="Z2433"/>
      <c r="AA2433"/>
      <c r="AB2433"/>
      <c r="AC2433"/>
      <c r="AD2433"/>
      <c r="AE2433"/>
    </row>
    <row r="2434" spans="1:31" x14ac:dyDescent="0.2">
      <c r="A2434"/>
      <c r="B2434" s="50"/>
      <c r="C2434" s="17"/>
      <c r="D2434"/>
      <c r="E2434" s="46"/>
      <c r="G2434" s="7"/>
      <c r="H2434" s="46"/>
      <c r="I2434" s="7"/>
      <c r="J2434" s="46"/>
      <c r="Q2434" s="7"/>
      <c r="R2434" s="7"/>
      <c r="S2434" s="7"/>
      <c r="Y2434" s="7"/>
      <c r="Z2434"/>
      <c r="AA2434"/>
      <c r="AB2434"/>
      <c r="AC2434"/>
      <c r="AD2434"/>
      <c r="AE2434"/>
    </row>
    <row r="2435" spans="1:31" x14ac:dyDescent="0.2">
      <c r="A2435"/>
      <c r="B2435" s="50"/>
      <c r="C2435" s="17"/>
      <c r="D2435"/>
      <c r="E2435" s="46"/>
      <c r="G2435" s="7"/>
      <c r="H2435" s="46"/>
      <c r="I2435" s="7"/>
      <c r="J2435" s="46"/>
      <c r="Q2435" s="7"/>
      <c r="R2435" s="7"/>
      <c r="S2435" s="7"/>
      <c r="Y2435" s="7"/>
      <c r="Z2435"/>
      <c r="AA2435"/>
      <c r="AB2435"/>
      <c r="AC2435"/>
      <c r="AD2435"/>
      <c r="AE2435"/>
    </row>
    <row r="2436" spans="1:31" x14ac:dyDescent="0.2">
      <c r="A2436"/>
      <c r="B2436" s="50"/>
      <c r="C2436" s="17"/>
      <c r="D2436"/>
      <c r="E2436" s="46"/>
      <c r="G2436" s="7"/>
      <c r="H2436" s="46"/>
      <c r="I2436" s="7"/>
      <c r="J2436" s="46"/>
      <c r="Q2436" s="7"/>
      <c r="R2436" s="7"/>
      <c r="S2436" s="7"/>
      <c r="Y2436" s="7"/>
      <c r="Z2436"/>
      <c r="AA2436"/>
      <c r="AB2436"/>
      <c r="AC2436"/>
      <c r="AD2436"/>
      <c r="AE2436"/>
    </row>
    <row r="2437" spans="1:31" x14ac:dyDescent="0.2">
      <c r="A2437"/>
      <c r="B2437" s="50"/>
      <c r="C2437" s="17"/>
      <c r="D2437"/>
      <c r="E2437" s="46"/>
      <c r="G2437" s="7"/>
      <c r="H2437" s="46"/>
      <c r="I2437" s="7"/>
      <c r="J2437" s="46"/>
      <c r="Q2437" s="7"/>
      <c r="R2437" s="7"/>
      <c r="S2437" s="7"/>
      <c r="Y2437" s="7"/>
      <c r="Z2437"/>
      <c r="AA2437"/>
      <c r="AB2437"/>
      <c r="AC2437"/>
      <c r="AD2437"/>
      <c r="AE2437"/>
    </row>
    <row r="2438" spans="1:31" x14ac:dyDescent="0.2">
      <c r="A2438"/>
      <c r="B2438" s="50"/>
      <c r="C2438" s="17"/>
      <c r="D2438"/>
      <c r="E2438" s="46"/>
      <c r="G2438" s="7"/>
      <c r="H2438" s="46"/>
      <c r="I2438" s="7"/>
      <c r="J2438" s="46"/>
      <c r="Q2438" s="7"/>
      <c r="R2438" s="7"/>
      <c r="S2438" s="7"/>
      <c r="Y2438" s="7"/>
      <c r="Z2438"/>
      <c r="AA2438"/>
      <c r="AB2438"/>
      <c r="AC2438"/>
      <c r="AD2438"/>
      <c r="AE2438"/>
    </row>
    <row r="2439" spans="1:31" x14ac:dyDescent="0.2">
      <c r="A2439"/>
      <c r="B2439" s="50"/>
      <c r="C2439" s="17"/>
      <c r="D2439"/>
      <c r="E2439" s="46"/>
      <c r="G2439" s="7"/>
      <c r="H2439" s="46"/>
      <c r="I2439" s="7"/>
      <c r="J2439" s="46"/>
      <c r="Q2439" s="7"/>
      <c r="R2439" s="7"/>
      <c r="S2439" s="7"/>
      <c r="Y2439" s="7"/>
      <c r="Z2439"/>
      <c r="AA2439"/>
      <c r="AB2439"/>
      <c r="AC2439"/>
      <c r="AD2439"/>
      <c r="AE2439"/>
    </row>
    <row r="2440" spans="1:31" x14ac:dyDescent="0.2">
      <c r="A2440"/>
      <c r="B2440" s="50"/>
      <c r="C2440" s="17"/>
      <c r="D2440"/>
      <c r="E2440" s="46"/>
      <c r="G2440" s="7"/>
      <c r="H2440" s="46"/>
      <c r="I2440" s="7"/>
      <c r="J2440" s="46"/>
      <c r="Q2440" s="7"/>
      <c r="R2440" s="7"/>
      <c r="S2440" s="7"/>
      <c r="Y2440" s="7"/>
      <c r="Z2440"/>
      <c r="AA2440"/>
      <c r="AB2440"/>
      <c r="AC2440"/>
      <c r="AD2440"/>
      <c r="AE2440"/>
    </row>
    <row r="2441" spans="1:31" x14ac:dyDescent="0.2">
      <c r="A2441"/>
      <c r="B2441" s="50"/>
      <c r="C2441" s="17"/>
      <c r="D2441"/>
      <c r="E2441" s="46"/>
      <c r="G2441" s="7"/>
      <c r="H2441" s="46"/>
      <c r="I2441" s="7"/>
      <c r="J2441" s="46"/>
      <c r="Q2441" s="7"/>
      <c r="R2441" s="7"/>
      <c r="S2441" s="7"/>
      <c r="Y2441" s="7"/>
      <c r="Z2441"/>
      <c r="AA2441"/>
      <c r="AB2441"/>
      <c r="AC2441"/>
      <c r="AD2441"/>
      <c r="AE2441"/>
    </row>
    <row r="2442" spans="1:31" x14ac:dyDescent="0.2">
      <c r="A2442"/>
      <c r="B2442" s="50"/>
      <c r="C2442" s="17"/>
      <c r="D2442"/>
      <c r="E2442" s="46"/>
      <c r="G2442" s="7"/>
      <c r="H2442" s="46"/>
      <c r="I2442" s="7"/>
      <c r="J2442" s="46"/>
      <c r="Q2442" s="7"/>
      <c r="R2442" s="7"/>
      <c r="S2442" s="7"/>
      <c r="Y2442" s="7"/>
      <c r="Z2442"/>
      <c r="AA2442"/>
      <c r="AB2442"/>
      <c r="AC2442"/>
      <c r="AD2442"/>
      <c r="AE2442"/>
    </row>
    <row r="2443" spans="1:31" x14ac:dyDescent="0.2">
      <c r="A2443"/>
      <c r="B2443" s="50"/>
      <c r="C2443" s="17"/>
      <c r="D2443"/>
      <c r="E2443" s="46"/>
      <c r="G2443" s="7"/>
      <c r="H2443" s="46"/>
      <c r="I2443" s="7"/>
      <c r="J2443" s="46"/>
      <c r="Q2443" s="7"/>
      <c r="R2443" s="7"/>
      <c r="S2443" s="7"/>
      <c r="Y2443" s="7"/>
      <c r="Z2443"/>
      <c r="AA2443"/>
      <c r="AB2443"/>
      <c r="AC2443"/>
      <c r="AD2443"/>
      <c r="AE2443"/>
    </row>
    <row r="2444" spans="1:31" x14ac:dyDescent="0.2">
      <c r="A2444"/>
      <c r="B2444" s="50"/>
      <c r="C2444" s="17"/>
      <c r="D2444"/>
      <c r="E2444" s="46"/>
      <c r="G2444" s="7"/>
      <c r="H2444" s="46"/>
      <c r="I2444" s="7"/>
      <c r="J2444" s="46"/>
      <c r="Q2444" s="7"/>
      <c r="R2444" s="7"/>
      <c r="S2444" s="7"/>
      <c r="Y2444" s="7"/>
      <c r="Z2444"/>
      <c r="AA2444"/>
      <c r="AB2444"/>
      <c r="AC2444"/>
      <c r="AD2444"/>
      <c r="AE2444"/>
    </row>
    <row r="2445" spans="1:31" x14ac:dyDescent="0.2">
      <c r="A2445"/>
      <c r="B2445" s="50"/>
      <c r="C2445" s="17"/>
      <c r="D2445"/>
      <c r="E2445" s="46"/>
      <c r="G2445" s="7"/>
      <c r="H2445" s="46"/>
      <c r="I2445" s="7"/>
      <c r="J2445" s="46"/>
      <c r="Q2445" s="7"/>
      <c r="R2445" s="7"/>
      <c r="S2445" s="7"/>
      <c r="Y2445" s="7"/>
      <c r="Z2445"/>
      <c r="AA2445"/>
      <c r="AB2445"/>
      <c r="AC2445"/>
      <c r="AD2445"/>
      <c r="AE2445"/>
    </row>
    <row r="2446" spans="1:31" x14ac:dyDescent="0.2">
      <c r="A2446"/>
      <c r="B2446" s="50"/>
      <c r="C2446" s="17"/>
      <c r="D2446"/>
      <c r="E2446" s="46"/>
      <c r="G2446" s="7"/>
      <c r="H2446" s="46"/>
      <c r="I2446" s="7"/>
      <c r="J2446" s="46"/>
      <c r="Q2446" s="7"/>
      <c r="R2446" s="7"/>
      <c r="S2446" s="7"/>
      <c r="Y2446" s="7"/>
      <c r="Z2446"/>
      <c r="AA2446"/>
      <c r="AB2446"/>
      <c r="AC2446"/>
      <c r="AD2446"/>
      <c r="AE2446"/>
    </row>
    <row r="2447" spans="1:31" x14ac:dyDescent="0.2">
      <c r="A2447"/>
      <c r="B2447" s="50"/>
      <c r="C2447" s="17"/>
      <c r="D2447"/>
      <c r="E2447" s="46"/>
      <c r="G2447" s="7"/>
      <c r="H2447" s="46"/>
      <c r="I2447" s="7"/>
      <c r="J2447" s="46"/>
      <c r="Q2447" s="7"/>
      <c r="R2447" s="7"/>
      <c r="S2447" s="7"/>
      <c r="Y2447" s="7"/>
      <c r="Z2447"/>
      <c r="AA2447"/>
      <c r="AB2447"/>
      <c r="AC2447"/>
      <c r="AD2447"/>
      <c r="AE2447"/>
    </row>
    <row r="2448" spans="1:31" x14ac:dyDescent="0.2">
      <c r="A2448"/>
      <c r="B2448" s="50"/>
      <c r="C2448" s="17"/>
      <c r="D2448"/>
      <c r="E2448" s="46"/>
      <c r="G2448" s="7"/>
      <c r="H2448" s="46"/>
      <c r="I2448" s="7"/>
      <c r="J2448" s="46"/>
      <c r="Q2448" s="7"/>
      <c r="R2448" s="7"/>
      <c r="S2448" s="7"/>
      <c r="Y2448" s="7"/>
      <c r="Z2448"/>
      <c r="AA2448"/>
      <c r="AB2448"/>
      <c r="AC2448"/>
      <c r="AD2448"/>
      <c r="AE2448"/>
    </row>
    <row r="2449" spans="1:31" x14ac:dyDescent="0.2">
      <c r="A2449"/>
      <c r="B2449" s="50"/>
      <c r="C2449" s="17"/>
      <c r="D2449"/>
      <c r="E2449" s="46"/>
      <c r="G2449" s="7"/>
      <c r="H2449" s="46"/>
      <c r="I2449" s="7"/>
      <c r="J2449" s="46"/>
      <c r="Q2449" s="7"/>
      <c r="R2449" s="7"/>
      <c r="S2449" s="7"/>
      <c r="Y2449" s="7"/>
      <c r="Z2449"/>
      <c r="AA2449"/>
      <c r="AB2449"/>
      <c r="AC2449"/>
      <c r="AD2449"/>
      <c r="AE2449"/>
    </row>
    <row r="2450" spans="1:31" x14ac:dyDescent="0.2">
      <c r="A2450"/>
      <c r="B2450" s="50"/>
      <c r="C2450" s="17"/>
      <c r="D2450"/>
      <c r="E2450" s="46"/>
      <c r="G2450" s="7"/>
      <c r="H2450" s="46"/>
      <c r="I2450" s="7"/>
      <c r="J2450" s="46"/>
      <c r="Q2450" s="7"/>
      <c r="R2450" s="7"/>
      <c r="S2450" s="7"/>
      <c r="Y2450" s="7"/>
      <c r="Z2450"/>
      <c r="AA2450"/>
      <c r="AB2450"/>
      <c r="AC2450"/>
      <c r="AD2450"/>
      <c r="AE2450"/>
    </row>
    <row r="2451" spans="1:31" x14ac:dyDescent="0.2">
      <c r="A2451"/>
      <c r="B2451" s="50"/>
      <c r="C2451" s="17"/>
      <c r="D2451"/>
      <c r="E2451" s="46"/>
      <c r="G2451" s="7"/>
      <c r="H2451" s="46"/>
      <c r="I2451" s="7"/>
      <c r="J2451" s="46"/>
      <c r="Q2451" s="7"/>
      <c r="R2451" s="7"/>
      <c r="S2451" s="7"/>
      <c r="Y2451" s="7"/>
      <c r="Z2451"/>
      <c r="AA2451"/>
      <c r="AB2451"/>
      <c r="AC2451"/>
      <c r="AD2451"/>
      <c r="AE2451"/>
    </row>
    <row r="2452" spans="1:31" x14ac:dyDescent="0.2">
      <c r="A2452"/>
      <c r="B2452" s="50"/>
      <c r="C2452" s="17"/>
      <c r="D2452"/>
      <c r="E2452" s="46"/>
      <c r="G2452" s="7"/>
      <c r="H2452" s="46"/>
      <c r="I2452" s="7"/>
      <c r="J2452" s="46"/>
      <c r="Q2452" s="7"/>
      <c r="R2452" s="7"/>
      <c r="S2452" s="7"/>
      <c r="Y2452" s="7"/>
      <c r="Z2452"/>
      <c r="AA2452"/>
      <c r="AB2452"/>
      <c r="AC2452"/>
      <c r="AD2452"/>
      <c r="AE2452"/>
    </row>
    <row r="2453" spans="1:31" x14ac:dyDescent="0.2">
      <c r="A2453"/>
      <c r="B2453" s="50"/>
      <c r="C2453" s="17"/>
      <c r="D2453"/>
      <c r="E2453" s="46"/>
      <c r="G2453" s="7"/>
      <c r="H2453" s="46"/>
      <c r="I2453" s="7"/>
      <c r="J2453" s="46"/>
      <c r="Q2453" s="7"/>
      <c r="R2453" s="7"/>
      <c r="S2453" s="7"/>
      <c r="Y2453" s="7"/>
      <c r="Z2453"/>
      <c r="AA2453"/>
      <c r="AB2453"/>
      <c r="AC2453"/>
      <c r="AD2453"/>
      <c r="AE2453"/>
    </row>
    <row r="2454" spans="1:31" x14ac:dyDescent="0.2">
      <c r="A2454"/>
      <c r="B2454" s="50"/>
      <c r="C2454" s="17"/>
      <c r="D2454"/>
      <c r="E2454" s="46"/>
      <c r="G2454" s="7"/>
      <c r="H2454" s="46"/>
      <c r="I2454" s="7"/>
      <c r="J2454" s="46"/>
      <c r="Q2454" s="7"/>
      <c r="R2454" s="7"/>
      <c r="S2454" s="7"/>
      <c r="Y2454" s="7"/>
      <c r="Z2454"/>
      <c r="AA2454"/>
      <c r="AB2454"/>
      <c r="AC2454"/>
      <c r="AD2454"/>
      <c r="AE2454"/>
    </row>
    <row r="2455" spans="1:31" x14ac:dyDescent="0.2">
      <c r="A2455"/>
      <c r="B2455" s="50"/>
      <c r="C2455" s="17"/>
      <c r="D2455"/>
      <c r="E2455" s="46"/>
      <c r="G2455" s="7"/>
      <c r="H2455" s="46"/>
      <c r="I2455" s="7"/>
      <c r="J2455" s="46"/>
      <c r="Q2455" s="7"/>
      <c r="R2455" s="7"/>
      <c r="S2455" s="7"/>
      <c r="Y2455" s="7"/>
      <c r="Z2455"/>
      <c r="AA2455"/>
      <c r="AB2455"/>
      <c r="AC2455"/>
      <c r="AD2455"/>
      <c r="AE2455"/>
    </row>
    <row r="2456" spans="1:31" x14ac:dyDescent="0.2">
      <c r="A2456"/>
      <c r="B2456" s="50"/>
      <c r="C2456" s="17"/>
      <c r="D2456"/>
      <c r="E2456" s="46"/>
      <c r="G2456" s="7"/>
      <c r="H2456" s="46"/>
      <c r="I2456" s="7"/>
      <c r="J2456" s="46"/>
      <c r="Q2456" s="7"/>
      <c r="R2456" s="7"/>
      <c r="S2456" s="7"/>
      <c r="Y2456" s="7"/>
      <c r="Z2456"/>
      <c r="AA2456"/>
      <c r="AB2456"/>
      <c r="AC2456"/>
      <c r="AD2456"/>
      <c r="AE2456"/>
    </row>
    <row r="2457" spans="1:31" x14ac:dyDescent="0.2">
      <c r="A2457"/>
      <c r="B2457" s="50"/>
      <c r="C2457" s="17"/>
      <c r="D2457"/>
      <c r="E2457" s="46"/>
      <c r="G2457" s="7"/>
      <c r="H2457" s="46"/>
      <c r="I2457" s="7"/>
      <c r="J2457" s="46"/>
      <c r="Q2457" s="7"/>
      <c r="R2457" s="7"/>
      <c r="S2457" s="7"/>
      <c r="Y2457" s="7"/>
      <c r="Z2457"/>
      <c r="AA2457"/>
      <c r="AB2457"/>
      <c r="AC2457"/>
      <c r="AD2457"/>
      <c r="AE2457"/>
    </row>
    <row r="2458" spans="1:31" x14ac:dyDescent="0.2">
      <c r="A2458"/>
      <c r="B2458" s="50"/>
      <c r="C2458" s="17"/>
      <c r="D2458"/>
      <c r="E2458" s="46"/>
      <c r="G2458" s="7"/>
      <c r="H2458" s="46"/>
      <c r="I2458" s="7"/>
      <c r="J2458" s="46"/>
      <c r="Q2458" s="7"/>
      <c r="R2458" s="7"/>
      <c r="S2458" s="7"/>
      <c r="Y2458" s="7"/>
      <c r="Z2458"/>
      <c r="AA2458"/>
      <c r="AB2458"/>
      <c r="AC2458"/>
      <c r="AD2458"/>
      <c r="AE2458"/>
    </row>
    <row r="2459" spans="1:31" x14ac:dyDescent="0.2">
      <c r="A2459"/>
      <c r="B2459" s="50"/>
      <c r="C2459" s="17"/>
      <c r="D2459"/>
      <c r="E2459" s="46"/>
      <c r="G2459" s="7"/>
      <c r="H2459" s="46"/>
      <c r="I2459" s="7"/>
      <c r="J2459" s="46"/>
      <c r="Q2459" s="7"/>
      <c r="R2459" s="7"/>
      <c r="S2459" s="7"/>
      <c r="Y2459" s="7"/>
      <c r="Z2459"/>
      <c r="AA2459"/>
      <c r="AB2459"/>
      <c r="AC2459"/>
      <c r="AD2459"/>
      <c r="AE2459"/>
    </row>
    <row r="2460" spans="1:31" x14ac:dyDescent="0.2">
      <c r="A2460"/>
      <c r="B2460" s="50"/>
      <c r="C2460" s="17"/>
      <c r="D2460"/>
      <c r="E2460" s="46"/>
      <c r="G2460" s="7"/>
      <c r="H2460" s="46"/>
      <c r="I2460" s="7"/>
      <c r="J2460" s="46"/>
      <c r="Q2460" s="7"/>
      <c r="R2460" s="7"/>
      <c r="S2460" s="7"/>
      <c r="Y2460" s="7"/>
      <c r="Z2460"/>
      <c r="AA2460"/>
      <c r="AB2460"/>
      <c r="AC2460"/>
      <c r="AD2460"/>
      <c r="AE2460"/>
    </row>
    <row r="2461" spans="1:31" x14ac:dyDescent="0.2">
      <c r="A2461"/>
      <c r="B2461" s="50"/>
      <c r="C2461" s="17"/>
      <c r="D2461"/>
      <c r="E2461" s="46"/>
      <c r="G2461" s="7"/>
      <c r="H2461" s="46"/>
      <c r="I2461" s="7"/>
      <c r="J2461" s="46"/>
      <c r="Q2461" s="7"/>
      <c r="R2461" s="7"/>
      <c r="S2461" s="7"/>
      <c r="Y2461" s="7"/>
      <c r="Z2461"/>
      <c r="AA2461"/>
      <c r="AB2461"/>
      <c r="AC2461"/>
      <c r="AD2461"/>
      <c r="AE2461"/>
    </row>
    <row r="2462" spans="1:31" x14ac:dyDescent="0.2">
      <c r="A2462"/>
      <c r="B2462" s="50"/>
      <c r="C2462" s="17"/>
      <c r="D2462"/>
      <c r="E2462" s="46"/>
      <c r="G2462" s="7"/>
      <c r="H2462" s="46"/>
      <c r="I2462" s="7"/>
      <c r="J2462" s="46"/>
      <c r="Q2462" s="7"/>
      <c r="R2462" s="7"/>
      <c r="S2462" s="7"/>
      <c r="Y2462" s="7"/>
      <c r="Z2462"/>
      <c r="AA2462"/>
      <c r="AB2462"/>
      <c r="AC2462"/>
      <c r="AD2462"/>
      <c r="AE2462"/>
    </row>
    <row r="2463" spans="1:31" x14ac:dyDescent="0.2">
      <c r="A2463"/>
      <c r="B2463" s="50"/>
      <c r="C2463" s="17"/>
      <c r="D2463"/>
      <c r="E2463" s="46"/>
      <c r="G2463" s="7"/>
      <c r="H2463" s="46"/>
      <c r="I2463" s="7"/>
      <c r="J2463" s="46"/>
      <c r="Q2463" s="7"/>
      <c r="R2463" s="7"/>
      <c r="S2463" s="7"/>
      <c r="Y2463" s="7"/>
      <c r="Z2463"/>
      <c r="AA2463"/>
      <c r="AB2463"/>
      <c r="AC2463"/>
      <c r="AD2463"/>
      <c r="AE2463"/>
    </row>
    <row r="2464" spans="1:31" x14ac:dyDescent="0.2">
      <c r="A2464"/>
      <c r="B2464" s="50"/>
      <c r="C2464" s="17"/>
      <c r="D2464"/>
      <c r="E2464" s="46"/>
      <c r="G2464" s="7"/>
      <c r="H2464" s="46"/>
      <c r="I2464" s="7"/>
      <c r="J2464" s="46"/>
      <c r="Q2464" s="7"/>
      <c r="R2464" s="7"/>
      <c r="S2464" s="7"/>
      <c r="Y2464" s="7"/>
      <c r="Z2464"/>
      <c r="AA2464"/>
      <c r="AB2464"/>
      <c r="AC2464"/>
      <c r="AD2464"/>
      <c r="AE2464"/>
    </row>
    <row r="2465" spans="1:31" x14ac:dyDescent="0.2">
      <c r="A2465"/>
      <c r="B2465" s="50"/>
      <c r="C2465" s="17"/>
      <c r="D2465"/>
      <c r="E2465" s="46"/>
      <c r="G2465" s="7"/>
      <c r="H2465" s="46"/>
      <c r="I2465" s="7"/>
      <c r="J2465" s="46"/>
      <c r="Q2465" s="7"/>
      <c r="R2465" s="7"/>
      <c r="S2465" s="7"/>
      <c r="Y2465" s="7"/>
      <c r="Z2465"/>
      <c r="AA2465"/>
      <c r="AB2465"/>
      <c r="AC2465"/>
      <c r="AD2465"/>
      <c r="AE2465"/>
    </row>
    <row r="2466" spans="1:31" x14ac:dyDescent="0.2">
      <c r="A2466"/>
      <c r="B2466" s="50"/>
      <c r="C2466" s="17"/>
      <c r="D2466"/>
      <c r="E2466" s="46"/>
      <c r="G2466" s="7"/>
      <c r="H2466" s="46"/>
      <c r="I2466" s="7"/>
      <c r="J2466" s="46"/>
      <c r="Q2466" s="7"/>
      <c r="R2466" s="7"/>
      <c r="S2466" s="7"/>
      <c r="Y2466" s="7"/>
      <c r="Z2466"/>
      <c r="AA2466"/>
      <c r="AB2466"/>
      <c r="AC2466"/>
      <c r="AD2466"/>
      <c r="AE2466"/>
    </row>
    <row r="2467" spans="1:31" x14ac:dyDescent="0.2">
      <c r="A2467"/>
      <c r="B2467" s="50"/>
      <c r="C2467" s="17"/>
      <c r="D2467"/>
      <c r="E2467" s="46"/>
      <c r="G2467" s="7"/>
      <c r="H2467" s="46"/>
      <c r="I2467" s="7"/>
      <c r="J2467" s="46"/>
      <c r="Q2467" s="7"/>
      <c r="R2467" s="7"/>
      <c r="S2467" s="7"/>
      <c r="Y2467" s="7"/>
      <c r="Z2467"/>
      <c r="AA2467"/>
      <c r="AB2467"/>
      <c r="AC2467"/>
      <c r="AD2467"/>
      <c r="AE2467"/>
    </row>
    <row r="2468" spans="1:31" x14ac:dyDescent="0.2">
      <c r="A2468"/>
      <c r="B2468" s="50"/>
      <c r="C2468" s="17"/>
      <c r="D2468"/>
      <c r="E2468" s="46"/>
      <c r="G2468" s="7"/>
      <c r="H2468" s="46"/>
      <c r="I2468" s="7"/>
      <c r="J2468" s="46"/>
      <c r="Q2468" s="7"/>
      <c r="R2468" s="7"/>
      <c r="S2468" s="7"/>
      <c r="Y2468" s="7"/>
      <c r="Z2468"/>
      <c r="AA2468"/>
      <c r="AB2468"/>
      <c r="AC2468"/>
      <c r="AD2468"/>
      <c r="AE2468"/>
    </row>
    <row r="2469" spans="1:31" x14ac:dyDescent="0.2">
      <c r="A2469"/>
      <c r="B2469" s="50"/>
      <c r="C2469" s="17"/>
      <c r="D2469"/>
      <c r="E2469" s="46"/>
      <c r="G2469" s="7"/>
      <c r="H2469" s="46"/>
      <c r="I2469" s="7"/>
      <c r="J2469" s="46"/>
      <c r="Q2469" s="7"/>
      <c r="R2469" s="7"/>
      <c r="S2469" s="7"/>
      <c r="Y2469" s="7"/>
      <c r="Z2469"/>
      <c r="AA2469"/>
      <c r="AB2469"/>
      <c r="AC2469"/>
      <c r="AD2469"/>
      <c r="AE2469"/>
    </row>
    <row r="2470" spans="1:31" x14ac:dyDescent="0.2">
      <c r="A2470"/>
      <c r="B2470" s="50"/>
      <c r="C2470" s="17"/>
      <c r="D2470"/>
      <c r="E2470" s="46"/>
      <c r="G2470" s="7"/>
      <c r="H2470" s="46"/>
      <c r="I2470" s="7"/>
      <c r="J2470" s="46"/>
      <c r="Q2470" s="7"/>
      <c r="R2470" s="7"/>
      <c r="S2470" s="7"/>
      <c r="Y2470" s="7"/>
      <c r="Z2470"/>
      <c r="AA2470"/>
      <c r="AB2470"/>
      <c r="AC2470"/>
      <c r="AD2470"/>
      <c r="AE2470"/>
    </row>
    <row r="2471" spans="1:31" x14ac:dyDescent="0.2">
      <c r="A2471"/>
      <c r="B2471" s="50"/>
      <c r="C2471" s="17"/>
      <c r="D2471"/>
      <c r="E2471" s="46"/>
      <c r="G2471" s="7"/>
      <c r="H2471" s="46"/>
      <c r="I2471" s="7"/>
      <c r="J2471" s="46"/>
      <c r="Q2471" s="7"/>
      <c r="R2471" s="7"/>
      <c r="S2471" s="7"/>
      <c r="Y2471" s="7"/>
      <c r="Z2471"/>
      <c r="AA2471"/>
      <c r="AB2471"/>
      <c r="AC2471"/>
      <c r="AD2471"/>
      <c r="AE2471"/>
    </row>
    <row r="2472" spans="1:31" x14ac:dyDescent="0.2">
      <c r="A2472"/>
      <c r="B2472" s="50"/>
      <c r="C2472" s="17"/>
      <c r="D2472"/>
      <c r="E2472" s="46"/>
      <c r="G2472" s="7"/>
      <c r="H2472" s="46"/>
      <c r="I2472" s="7"/>
      <c r="J2472" s="46"/>
      <c r="Q2472" s="7"/>
      <c r="R2472" s="7"/>
      <c r="S2472" s="7"/>
      <c r="Y2472" s="7"/>
      <c r="Z2472"/>
      <c r="AA2472"/>
      <c r="AB2472"/>
      <c r="AC2472"/>
      <c r="AD2472"/>
      <c r="AE2472"/>
    </row>
    <row r="2473" spans="1:31" x14ac:dyDescent="0.2">
      <c r="A2473"/>
      <c r="B2473" s="50"/>
      <c r="C2473" s="17"/>
      <c r="D2473"/>
      <c r="E2473" s="46"/>
      <c r="G2473" s="7"/>
      <c r="H2473" s="46"/>
      <c r="I2473" s="7"/>
      <c r="J2473" s="46"/>
      <c r="Q2473" s="7"/>
      <c r="R2473" s="7"/>
      <c r="S2473" s="7"/>
      <c r="Y2473" s="7"/>
      <c r="Z2473"/>
      <c r="AA2473"/>
      <c r="AB2473"/>
      <c r="AC2473"/>
      <c r="AD2473"/>
      <c r="AE2473"/>
    </row>
    <row r="2474" spans="1:31" x14ac:dyDescent="0.2">
      <c r="A2474"/>
      <c r="B2474" s="50"/>
      <c r="C2474" s="17"/>
      <c r="D2474"/>
      <c r="E2474" s="46"/>
      <c r="G2474" s="7"/>
      <c r="H2474" s="46"/>
      <c r="I2474" s="7"/>
      <c r="J2474" s="46"/>
      <c r="Q2474" s="7"/>
      <c r="R2474" s="7"/>
      <c r="S2474" s="7"/>
      <c r="Y2474" s="7"/>
      <c r="Z2474"/>
      <c r="AA2474"/>
      <c r="AB2474"/>
      <c r="AC2474"/>
      <c r="AD2474"/>
      <c r="AE2474"/>
    </row>
    <row r="2475" spans="1:31" x14ac:dyDescent="0.2">
      <c r="A2475"/>
      <c r="B2475" s="50"/>
      <c r="C2475" s="17"/>
      <c r="D2475"/>
      <c r="E2475" s="46"/>
      <c r="G2475" s="7"/>
      <c r="H2475" s="46"/>
      <c r="I2475" s="7"/>
      <c r="J2475" s="46"/>
      <c r="Q2475" s="7"/>
      <c r="R2475" s="7"/>
      <c r="S2475" s="7"/>
      <c r="Y2475" s="7"/>
      <c r="Z2475"/>
      <c r="AA2475"/>
      <c r="AB2475"/>
      <c r="AC2475"/>
      <c r="AD2475"/>
      <c r="AE2475"/>
    </row>
    <row r="2476" spans="1:31" x14ac:dyDescent="0.2">
      <c r="A2476"/>
      <c r="B2476" s="50"/>
      <c r="C2476" s="17"/>
      <c r="D2476"/>
      <c r="E2476" s="46"/>
      <c r="G2476" s="7"/>
      <c r="H2476" s="46"/>
      <c r="I2476" s="7"/>
      <c r="J2476" s="46"/>
      <c r="Q2476" s="7"/>
      <c r="R2476" s="7"/>
      <c r="S2476" s="7"/>
      <c r="Y2476" s="7"/>
      <c r="Z2476"/>
      <c r="AA2476"/>
      <c r="AB2476"/>
      <c r="AC2476"/>
      <c r="AD2476"/>
      <c r="AE2476"/>
    </row>
    <row r="2477" spans="1:31" x14ac:dyDescent="0.2">
      <c r="A2477"/>
      <c r="B2477" s="50"/>
      <c r="C2477" s="17"/>
      <c r="D2477"/>
      <c r="E2477" s="46"/>
      <c r="G2477" s="7"/>
      <c r="H2477" s="46"/>
      <c r="I2477" s="7"/>
      <c r="J2477" s="46"/>
      <c r="Q2477" s="7"/>
      <c r="R2477" s="7"/>
      <c r="S2477" s="7"/>
      <c r="Y2477" s="7"/>
      <c r="Z2477"/>
      <c r="AA2477"/>
      <c r="AB2477"/>
      <c r="AC2477"/>
      <c r="AD2477"/>
      <c r="AE2477"/>
    </row>
    <row r="2478" spans="1:31" x14ac:dyDescent="0.2">
      <c r="A2478"/>
      <c r="B2478" s="50"/>
      <c r="C2478" s="17"/>
      <c r="D2478"/>
      <c r="E2478" s="46"/>
      <c r="G2478" s="7"/>
      <c r="H2478" s="46"/>
      <c r="I2478" s="7"/>
      <c r="J2478" s="46"/>
      <c r="Q2478" s="7"/>
      <c r="R2478" s="7"/>
      <c r="S2478" s="7"/>
      <c r="Y2478" s="7"/>
      <c r="Z2478"/>
      <c r="AA2478"/>
      <c r="AB2478"/>
      <c r="AC2478"/>
      <c r="AD2478"/>
      <c r="AE2478"/>
    </row>
    <row r="2479" spans="1:31" x14ac:dyDescent="0.2">
      <c r="A2479"/>
      <c r="B2479" s="50"/>
      <c r="C2479" s="17"/>
      <c r="D2479"/>
      <c r="E2479" s="46"/>
      <c r="G2479" s="7"/>
      <c r="H2479" s="46"/>
      <c r="I2479" s="7"/>
      <c r="J2479" s="46"/>
      <c r="Q2479" s="7"/>
      <c r="R2479" s="7"/>
      <c r="S2479" s="7"/>
      <c r="Y2479" s="7"/>
      <c r="Z2479"/>
      <c r="AA2479"/>
      <c r="AB2479"/>
      <c r="AC2479"/>
      <c r="AD2479"/>
      <c r="AE2479"/>
    </row>
    <row r="2480" spans="1:31" x14ac:dyDescent="0.2">
      <c r="A2480"/>
      <c r="B2480" s="50"/>
      <c r="C2480" s="17"/>
      <c r="D2480"/>
      <c r="E2480" s="46"/>
      <c r="G2480" s="7"/>
      <c r="H2480" s="46"/>
      <c r="I2480" s="7"/>
      <c r="J2480" s="46"/>
      <c r="Q2480" s="7"/>
      <c r="R2480" s="7"/>
      <c r="S2480" s="7"/>
      <c r="Y2480" s="7"/>
      <c r="Z2480"/>
      <c r="AA2480"/>
      <c r="AB2480"/>
      <c r="AC2480"/>
      <c r="AD2480"/>
      <c r="AE2480"/>
    </row>
    <row r="2481" spans="1:31" x14ac:dyDescent="0.2">
      <c r="A2481"/>
      <c r="B2481" s="50"/>
      <c r="C2481" s="17"/>
      <c r="D2481"/>
      <c r="E2481" s="46"/>
      <c r="G2481" s="7"/>
      <c r="H2481" s="46"/>
      <c r="I2481" s="7"/>
      <c r="J2481" s="46"/>
      <c r="Q2481" s="7"/>
      <c r="R2481" s="7"/>
      <c r="S2481" s="7"/>
      <c r="Y2481" s="7"/>
      <c r="Z2481"/>
      <c r="AA2481"/>
      <c r="AB2481"/>
      <c r="AC2481"/>
      <c r="AD2481"/>
      <c r="AE2481"/>
    </row>
    <row r="2482" spans="1:31" x14ac:dyDescent="0.2">
      <c r="A2482"/>
      <c r="B2482" s="50"/>
      <c r="C2482" s="17"/>
      <c r="D2482"/>
      <c r="E2482" s="46"/>
      <c r="G2482" s="7"/>
      <c r="H2482" s="46"/>
      <c r="I2482" s="7"/>
      <c r="J2482" s="46"/>
      <c r="Q2482" s="7"/>
      <c r="R2482" s="7"/>
      <c r="S2482" s="7"/>
      <c r="Y2482" s="7"/>
      <c r="Z2482"/>
      <c r="AA2482"/>
      <c r="AB2482"/>
      <c r="AC2482"/>
      <c r="AD2482"/>
      <c r="AE2482"/>
    </row>
    <row r="2483" spans="1:31" x14ac:dyDescent="0.2">
      <c r="A2483"/>
      <c r="B2483" s="50"/>
      <c r="C2483" s="17"/>
      <c r="D2483"/>
      <c r="E2483" s="46"/>
      <c r="G2483" s="7"/>
      <c r="H2483" s="46"/>
      <c r="I2483" s="7"/>
      <c r="J2483" s="46"/>
      <c r="Q2483" s="7"/>
      <c r="R2483" s="7"/>
      <c r="S2483" s="7"/>
      <c r="Y2483" s="7"/>
      <c r="Z2483"/>
      <c r="AA2483"/>
      <c r="AB2483"/>
      <c r="AC2483"/>
      <c r="AD2483"/>
      <c r="AE2483"/>
    </row>
    <row r="2484" spans="1:31" x14ac:dyDescent="0.2">
      <c r="A2484"/>
      <c r="B2484" s="50"/>
      <c r="C2484" s="17"/>
      <c r="D2484"/>
      <c r="E2484" s="46"/>
      <c r="G2484" s="7"/>
      <c r="H2484" s="46"/>
      <c r="I2484" s="7"/>
      <c r="J2484" s="46"/>
      <c r="Q2484" s="7"/>
      <c r="R2484" s="7"/>
      <c r="S2484" s="7"/>
      <c r="Y2484" s="7"/>
      <c r="Z2484"/>
      <c r="AA2484"/>
      <c r="AB2484"/>
      <c r="AC2484"/>
      <c r="AD2484"/>
      <c r="AE2484"/>
    </row>
    <row r="2485" spans="1:31" x14ac:dyDescent="0.2">
      <c r="A2485"/>
      <c r="B2485" s="50"/>
      <c r="C2485" s="17"/>
      <c r="D2485"/>
      <c r="E2485" s="46"/>
      <c r="G2485" s="7"/>
      <c r="H2485" s="46"/>
      <c r="I2485" s="7"/>
      <c r="J2485" s="46"/>
      <c r="Q2485" s="7"/>
      <c r="R2485" s="7"/>
      <c r="S2485" s="7"/>
      <c r="Y2485" s="7"/>
      <c r="Z2485"/>
      <c r="AA2485"/>
      <c r="AB2485"/>
      <c r="AC2485"/>
      <c r="AD2485"/>
      <c r="AE2485"/>
    </row>
    <row r="2486" spans="1:31" x14ac:dyDescent="0.2">
      <c r="A2486"/>
      <c r="B2486" s="50"/>
      <c r="C2486" s="17"/>
      <c r="D2486"/>
      <c r="E2486" s="46"/>
      <c r="G2486" s="7"/>
      <c r="H2486" s="46"/>
      <c r="I2486" s="7"/>
      <c r="J2486" s="46"/>
      <c r="Q2486" s="7"/>
      <c r="R2486" s="7"/>
      <c r="S2486" s="7"/>
      <c r="Y2486" s="7"/>
      <c r="Z2486"/>
      <c r="AA2486"/>
      <c r="AB2486"/>
      <c r="AC2486"/>
      <c r="AD2486"/>
      <c r="AE2486"/>
    </row>
    <row r="2487" spans="1:31" x14ac:dyDescent="0.2">
      <c r="A2487"/>
      <c r="B2487" s="50"/>
      <c r="C2487" s="17"/>
      <c r="D2487"/>
      <c r="E2487" s="46"/>
      <c r="G2487" s="7"/>
      <c r="H2487" s="46"/>
      <c r="I2487" s="7"/>
      <c r="J2487" s="46"/>
      <c r="Q2487" s="7"/>
      <c r="R2487" s="7"/>
      <c r="S2487" s="7"/>
      <c r="Y2487" s="7"/>
      <c r="Z2487"/>
      <c r="AA2487"/>
      <c r="AB2487"/>
      <c r="AC2487"/>
      <c r="AD2487"/>
      <c r="AE2487"/>
    </row>
    <row r="2488" spans="1:31" x14ac:dyDescent="0.2">
      <c r="A2488"/>
      <c r="B2488" s="50"/>
      <c r="C2488" s="17"/>
      <c r="D2488"/>
      <c r="E2488" s="46"/>
      <c r="G2488" s="7"/>
      <c r="H2488" s="46"/>
      <c r="I2488" s="7"/>
      <c r="J2488" s="46"/>
      <c r="Q2488" s="7"/>
      <c r="R2488" s="7"/>
      <c r="S2488" s="7"/>
      <c r="Y2488" s="7"/>
      <c r="Z2488"/>
      <c r="AA2488"/>
      <c r="AB2488"/>
      <c r="AC2488"/>
      <c r="AD2488"/>
      <c r="AE2488"/>
    </row>
    <row r="2489" spans="1:31" x14ac:dyDescent="0.2">
      <c r="A2489"/>
      <c r="B2489" s="50"/>
      <c r="C2489" s="17"/>
      <c r="D2489"/>
      <c r="E2489" s="46"/>
      <c r="G2489" s="7"/>
      <c r="H2489" s="46"/>
      <c r="I2489" s="7"/>
      <c r="J2489" s="46"/>
      <c r="Q2489" s="7"/>
      <c r="R2489" s="7"/>
      <c r="S2489" s="7"/>
      <c r="Y2489" s="7"/>
      <c r="Z2489"/>
      <c r="AA2489"/>
      <c r="AB2489"/>
      <c r="AC2489"/>
      <c r="AD2489"/>
      <c r="AE2489"/>
    </row>
    <row r="2490" spans="1:31" x14ac:dyDescent="0.2">
      <c r="A2490"/>
      <c r="B2490" s="50"/>
      <c r="C2490" s="17"/>
      <c r="D2490"/>
      <c r="E2490" s="46"/>
      <c r="G2490" s="7"/>
      <c r="H2490" s="46"/>
      <c r="I2490" s="7"/>
      <c r="J2490" s="46"/>
      <c r="Q2490" s="7"/>
      <c r="R2490" s="7"/>
      <c r="S2490" s="7"/>
      <c r="Y2490" s="7"/>
      <c r="Z2490"/>
      <c r="AA2490"/>
      <c r="AB2490"/>
      <c r="AC2490"/>
      <c r="AD2490"/>
      <c r="AE2490"/>
    </row>
    <row r="2491" spans="1:31" x14ac:dyDescent="0.2">
      <c r="A2491"/>
      <c r="B2491" s="50"/>
      <c r="C2491" s="17"/>
      <c r="D2491"/>
      <c r="E2491" s="46"/>
      <c r="G2491" s="7"/>
      <c r="H2491" s="46"/>
      <c r="I2491" s="7"/>
      <c r="J2491" s="46"/>
      <c r="Q2491" s="7"/>
      <c r="R2491" s="7"/>
      <c r="S2491" s="7"/>
      <c r="Y2491" s="7"/>
      <c r="Z2491"/>
      <c r="AA2491"/>
      <c r="AB2491"/>
      <c r="AC2491"/>
      <c r="AD2491"/>
      <c r="AE2491"/>
    </row>
    <row r="2492" spans="1:31" x14ac:dyDescent="0.2">
      <c r="A2492"/>
      <c r="B2492" s="50"/>
      <c r="C2492" s="17"/>
      <c r="D2492"/>
      <c r="E2492" s="46"/>
      <c r="G2492" s="7"/>
      <c r="H2492" s="46"/>
      <c r="I2492" s="7"/>
      <c r="J2492" s="46"/>
      <c r="Q2492" s="7"/>
      <c r="R2492" s="7"/>
      <c r="S2492" s="7"/>
      <c r="Y2492" s="7"/>
      <c r="Z2492"/>
      <c r="AA2492"/>
      <c r="AB2492"/>
      <c r="AC2492"/>
      <c r="AD2492"/>
      <c r="AE2492"/>
    </row>
    <row r="2493" spans="1:31" x14ac:dyDescent="0.2">
      <c r="A2493"/>
      <c r="B2493" s="50"/>
      <c r="C2493" s="17"/>
      <c r="D2493"/>
      <c r="E2493" s="46"/>
      <c r="G2493" s="7"/>
      <c r="H2493" s="46"/>
      <c r="I2493" s="7"/>
      <c r="J2493" s="46"/>
      <c r="Q2493" s="7"/>
      <c r="R2493" s="7"/>
      <c r="S2493" s="7"/>
      <c r="Y2493" s="7"/>
      <c r="Z2493"/>
      <c r="AA2493"/>
      <c r="AB2493"/>
      <c r="AC2493"/>
      <c r="AD2493"/>
      <c r="AE2493"/>
    </row>
    <row r="2494" spans="1:31" x14ac:dyDescent="0.2">
      <c r="A2494"/>
      <c r="B2494" s="50"/>
      <c r="C2494" s="17"/>
      <c r="D2494"/>
      <c r="E2494" s="46"/>
      <c r="G2494" s="7"/>
      <c r="H2494" s="46"/>
      <c r="I2494" s="7"/>
      <c r="J2494" s="46"/>
      <c r="Q2494" s="7"/>
      <c r="R2494" s="7"/>
      <c r="S2494" s="7"/>
      <c r="Y2494" s="7"/>
      <c r="Z2494"/>
      <c r="AA2494"/>
      <c r="AB2494"/>
      <c r="AC2494"/>
      <c r="AD2494"/>
      <c r="AE2494"/>
    </row>
    <row r="2495" spans="1:31" x14ac:dyDescent="0.2">
      <c r="A2495"/>
      <c r="B2495" s="50"/>
      <c r="C2495" s="17"/>
      <c r="D2495"/>
      <c r="E2495" s="46"/>
      <c r="G2495" s="7"/>
      <c r="H2495" s="46"/>
      <c r="I2495" s="7"/>
      <c r="J2495" s="46"/>
      <c r="Q2495" s="7"/>
      <c r="R2495" s="7"/>
      <c r="S2495" s="7"/>
      <c r="Y2495" s="7"/>
      <c r="Z2495"/>
      <c r="AA2495"/>
      <c r="AB2495"/>
      <c r="AC2495"/>
      <c r="AD2495"/>
      <c r="AE2495"/>
    </row>
    <row r="2496" spans="1:31" x14ac:dyDescent="0.2">
      <c r="A2496"/>
      <c r="B2496" s="50"/>
      <c r="C2496" s="17"/>
      <c r="D2496"/>
      <c r="E2496" s="46"/>
      <c r="G2496" s="7"/>
      <c r="H2496" s="46"/>
      <c r="I2496" s="7"/>
      <c r="J2496" s="46"/>
      <c r="Q2496" s="7"/>
      <c r="R2496" s="7"/>
      <c r="S2496" s="7"/>
      <c r="Y2496" s="7"/>
      <c r="Z2496"/>
      <c r="AA2496"/>
      <c r="AB2496"/>
      <c r="AC2496"/>
      <c r="AD2496"/>
      <c r="AE2496"/>
    </row>
    <row r="2497" spans="1:31" x14ac:dyDescent="0.2">
      <c r="A2497"/>
      <c r="B2497" s="50"/>
      <c r="C2497" s="17"/>
      <c r="D2497"/>
      <c r="E2497" s="46"/>
      <c r="G2497" s="7"/>
      <c r="H2497" s="46"/>
      <c r="I2497" s="7"/>
      <c r="J2497" s="46"/>
      <c r="Q2497" s="7"/>
      <c r="R2497" s="7"/>
      <c r="S2497" s="7"/>
      <c r="Y2497" s="7"/>
      <c r="Z2497"/>
      <c r="AA2497"/>
      <c r="AB2497"/>
      <c r="AC2497"/>
      <c r="AD2497"/>
      <c r="AE2497"/>
    </row>
    <row r="2498" spans="1:31" x14ac:dyDescent="0.2">
      <c r="A2498"/>
      <c r="B2498" s="50"/>
      <c r="C2498" s="17"/>
      <c r="D2498"/>
      <c r="E2498" s="46"/>
      <c r="G2498" s="7"/>
      <c r="H2498" s="46"/>
      <c r="I2498" s="7"/>
      <c r="J2498" s="46"/>
      <c r="Q2498" s="7"/>
      <c r="R2498" s="7"/>
      <c r="S2498" s="7"/>
      <c r="Y2498" s="7"/>
      <c r="Z2498"/>
      <c r="AA2498"/>
      <c r="AB2498"/>
      <c r="AC2498"/>
      <c r="AD2498"/>
      <c r="AE2498"/>
    </row>
    <row r="2499" spans="1:31" x14ac:dyDescent="0.2">
      <c r="A2499"/>
      <c r="B2499" s="50"/>
      <c r="C2499" s="17"/>
      <c r="D2499"/>
      <c r="E2499" s="46"/>
      <c r="G2499" s="7"/>
      <c r="H2499" s="46"/>
      <c r="I2499" s="7"/>
      <c r="J2499" s="46"/>
      <c r="Q2499" s="7"/>
      <c r="R2499" s="7"/>
      <c r="S2499" s="7"/>
      <c r="Y2499" s="7"/>
      <c r="Z2499"/>
      <c r="AA2499"/>
      <c r="AB2499"/>
      <c r="AC2499"/>
      <c r="AD2499"/>
      <c r="AE2499"/>
    </row>
    <row r="2500" spans="1:31" x14ac:dyDescent="0.2">
      <c r="A2500"/>
      <c r="B2500" s="50"/>
      <c r="C2500" s="17"/>
      <c r="D2500"/>
      <c r="E2500" s="46"/>
      <c r="G2500" s="7"/>
      <c r="H2500" s="46"/>
      <c r="I2500" s="7"/>
      <c r="J2500" s="46"/>
      <c r="Q2500" s="7"/>
      <c r="R2500" s="7"/>
      <c r="S2500" s="7"/>
      <c r="Y2500" s="7"/>
      <c r="Z2500"/>
      <c r="AA2500"/>
      <c r="AB2500"/>
      <c r="AC2500"/>
      <c r="AD2500"/>
      <c r="AE2500"/>
    </row>
    <row r="2501" spans="1:31" x14ac:dyDescent="0.2">
      <c r="A2501"/>
      <c r="B2501" s="50"/>
      <c r="C2501" s="17"/>
      <c r="D2501"/>
      <c r="E2501" s="46"/>
      <c r="G2501" s="7"/>
      <c r="H2501" s="46"/>
      <c r="I2501" s="7"/>
      <c r="J2501" s="46"/>
      <c r="Q2501" s="7"/>
      <c r="R2501" s="7"/>
      <c r="S2501" s="7"/>
      <c r="Y2501" s="7"/>
      <c r="Z2501"/>
      <c r="AA2501"/>
      <c r="AB2501"/>
      <c r="AC2501"/>
      <c r="AD2501"/>
      <c r="AE2501"/>
    </row>
    <row r="2502" spans="1:31" x14ac:dyDescent="0.2">
      <c r="A2502"/>
      <c r="B2502" s="50"/>
      <c r="C2502" s="17"/>
      <c r="D2502"/>
      <c r="E2502" s="46"/>
      <c r="G2502" s="7"/>
      <c r="H2502" s="46"/>
      <c r="I2502" s="7"/>
      <c r="J2502" s="46"/>
      <c r="Q2502" s="7"/>
      <c r="R2502" s="7"/>
      <c r="S2502" s="7"/>
      <c r="Y2502" s="7"/>
      <c r="Z2502"/>
      <c r="AA2502"/>
      <c r="AB2502"/>
      <c r="AC2502"/>
      <c r="AD2502"/>
      <c r="AE2502"/>
    </row>
    <row r="2503" spans="1:31" x14ac:dyDescent="0.2">
      <c r="A2503"/>
      <c r="B2503" s="50"/>
      <c r="C2503" s="17"/>
      <c r="D2503"/>
      <c r="E2503" s="46"/>
      <c r="G2503" s="7"/>
      <c r="H2503" s="46"/>
      <c r="I2503" s="7"/>
      <c r="J2503" s="46"/>
      <c r="Q2503" s="7"/>
      <c r="R2503" s="7"/>
      <c r="S2503" s="7"/>
      <c r="Y2503" s="7"/>
      <c r="Z2503"/>
      <c r="AA2503"/>
      <c r="AB2503"/>
      <c r="AC2503"/>
      <c r="AD2503"/>
      <c r="AE2503"/>
    </row>
    <row r="2504" spans="1:31" x14ac:dyDescent="0.2">
      <c r="A2504"/>
      <c r="B2504" s="50"/>
      <c r="C2504" s="17"/>
      <c r="D2504"/>
      <c r="E2504" s="46"/>
      <c r="G2504" s="7"/>
      <c r="H2504" s="46"/>
      <c r="I2504" s="7"/>
      <c r="J2504" s="46"/>
      <c r="Q2504" s="7"/>
      <c r="R2504" s="7"/>
      <c r="S2504" s="7"/>
      <c r="Y2504" s="7"/>
      <c r="Z2504"/>
      <c r="AA2504"/>
      <c r="AB2504"/>
      <c r="AC2504"/>
      <c r="AD2504"/>
      <c r="AE2504"/>
    </row>
    <row r="2505" spans="1:31" x14ac:dyDescent="0.2">
      <c r="A2505"/>
      <c r="B2505" s="50"/>
      <c r="C2505" s="17"/>
      <c r="D2505"/>
      <c r="E2505" s="46"/>
      <c r="G2505" s="7"/>
      <c r="H2505" s="46"/>
      <c r="I2505" s="7"/>
      <c r="J2505" s="46"/>
      <c r="Q2505" s="7"/>
      <c r="R2505" s="7"/>
      <c r="S2505" s="7"/>
      <c r="Y2505" s="7"/>
      <c r="Z2505"/>
      <c r="AA2505"/>
      <c r="AB2505"/>
      <c r="AC2505"/>
      <c r="AD2505"/>
      <c r="AE2505"/>
    </row>
    <row r="2506" spans="1:31" x14ac:dyDescent="0.2">
      <c r="A2506"/>
      <c r="B2506" s="50"/>
      <c r="C2506" s="17"/>
      <c r="D2506"/>
      <c r="E2506" s="46"/>
      <c r="G2506" s="7"/>
      <c r="H2506" s="46"/>
      <c r="I2506" s="7"/>
      <c r="J2506" s="46"/>
      <c r="Q2506" s="7"/>
      <c r="R2506" s="7"/>
      <c r="S2506" s="7"/>
      <c r="Y2506" s="7"/>
      <c r="Z2506"/>
      <c r="AA2506"/>
      <c r="AB2506"/>
      <c r="AC2506"/>
      <c r="AD2506"/>
      <c r="AE2506"/>
    </row>
    <row r="2507" spans="1:31" x14ac:dyDescent="0.2">
      <c r="A2507"/>
      <c r="B2507" s="50"/>
      <c r="C2507" s="17"/>
      <c r="D2507"/>
      <c r="E2507" s="46"/>
      <c r="G2507" s="7"/>
      <c r="H2507" s="46"/>
      <c r="I2507" s="7"/>
      <c r="J2507" s="46"/>
      <c r="Q2507" s="7"/>
      <c r="R2507" s="7"/>
      <c r="S2507" s="7"/>
      <c r="Y2507" s="7"/>
      <c r="Z2507"/>
      <c r="AA2507"/>
      <c r="AB2507"/>
      <c r="AC2507"/>
      <c r="AD2507"/>
      <c r="AE2507"/>
    </row>
    <row r="2508" spans="1:31" x14ac:dyDescent="0.2">
      <c r="A2508"/>
      <c r="B2508" s="50"/>
      <c r="C2508" s="17"/>
      <c r="D2508"/>
      <c r="E2508" s="46"/>
      <c r="G2508" s="7"/>
      <c r="H2508" s="46"/>
      <c r="I2508" s="7"/>
      <c r="J2508" s="46"/>
      <c r="Q2508" s="7"/>
      <c r="R2508" s="7"/>
      <c r="S2508" s="7"/>
      <c r="Y2508" s="7"/>
      <c r="Z2508"/>
      <c r="AA2508"/>
      <c r="AB2508"/>
      <c r="AC2508"/>
      <c r="AD2508"/>
      <c r="AE2508"/>
    </row>
    <row r="2509" spans="1:31" x14ac:dyDescent="0.2">
      <c r="A2509"/>
      <c r="B2509" s="50"/>
      <c r="C2509" s="17"/>
      <c r="D2509"/>
      <c r="E2509" s="46"/>
      <c r="G2509" s="7"/>
      <c r="H2509" s="46"/>
      <c r="I2509" s="7"/>
      <c r="J2509" s="46"/>
      <c r="Q2509" s="7"/>
      <c r="R2509" s="7"/>
      <c r="S2509" s="7"/>
      <c r="Y2509" s="7"/>
      <c r="Z2509"/>
      <c r="AA2509"/>
      <c r="AB2509"/>
      <c r="AC2509"/>
      <c r="AD2509"/>
      <c r="AE2509"/>
    </row>
    <row r="2510" spans="1:31" x14ac:dyDescent="0.2">
      <c r="A2510"/>
      <c r="B2510" s="50"/>
      <c r="C2510" s="17"/>
      <c r="D2510"/>
      <c r="E2510" s="46"/>
      <c r="G2510" s="7"/>
      <c r="H2510" s="46"/>
      <c r="I2510" s="7"/>
      <c r="J2510" s="46"/>
      <c r="Q2510" s="7"/>
      <c r="R2510" s="7"/>
      <c r="S2510" s="7"/>
      <c r="Y2510" s="7"/>
      <c r="Z2510"/>
      <c r="AA2510"/>
      <c r="AB2510"/>
      <c r="AC2510"/>
      <c r="AD2510"/>
      <c r="AE2510"/>
    </row>
    <row r="2511" spans="1:31" x14ac:dyDescent="0.2">
      <c r="A2511"/>
      <c r="B2511" s="50"/>
      <c r="C2511" s="17"/>
      <c r="D2511"/>
      <c r="E2511" s="46"/>
      <c r="G2511" s="7"/>
      <c r="H2511" s="46"/>
      <c r="I2511" s="7"/>
      <c r="J2511" s="46"/>
      <c r="Q2511" s="7"/>
      <c r="R2511" s="7"/>
      <c r="S2511" s="7"/>
      <c r="Y2511" s="7"/>
      <c r="Z2511"/>
      <c r="AA2511"/>
      <c r="AB2511"/>
      <c r="AC2511"/>
      <c r="AD2511"/>
      <c r="AE2511"/>
    </row>
    <row r="2512" spans="1:31" x14ac:dyDescent="0.2">
      <c r="A2512"/>
      <c r="B2512" s="50"/>
      <c r="C2512" s="17"/>
      <c r="D2512"/>
      <c r="E2512" s="46"/>
      <c r="G2512" s="7"/>
      <c r="H2512" s="46"/>
      <c r="I2512" s="7"/>
      <c r="J2512" s="46"/>
      <c r="Q2512" s="7"/>
      <c r="R2512" s="7"/>
      <c r="S2512" s="7"/>
      <c r="Y2512" s="7"/>
      <c r="Z2512"/>
      <c r="AA2512"/>
      <c r="AB2512"/>
      <c r="AC2512"/>
      <c r="AD2512"/>
      <c r="AE2512"/>
    </row>
    <row r="2513" spans="1:31" x14ac:dyDescent="0.2">
      <c r="A2513"/>
      <c r="B2513" s="50"/>
      <c r="C2513" s="17"/>
      <c r="D2513"/>
      <c r="E2513" s="46"/>
      <c r="G2513" s="7"/>
      <c r="H2513" s="46"/>
      <c r="I2513" s="7"/>
      <c r="J2513" s="46"/>
      <c r="Q2513" s="7"/>
      <c r="R2513" s="7"/>
      <c r="S2513" s="7"/>
      <c r="Y2513" s="7"/>
      <c r="Z2513"/>
      <c r="AA2513"/>
      <c r="AB2513"/>
      <c r="AC2513"/>
      <c r="AD2513"/>
      <c r="AE2513"/>
    </row>
    <row r="2514" spans="1:31" x14ac:dyDescent="0.2">
      <c r="A2514"/>
      <c r="B2514" s="50"/>
      <c r="C2514" s="17"/>
      <c r="D2514"/>
      <c r="E2514" s="46"/>
      <c r="G2514" s="7"/>
      <c r="H2514" s="46"/>
      <c r="I2514" s="7"/>
      <c r="J2514" s="46"/>
      <c r="Q2514" s="7"/>
      <c r="R2514" s="7"/>
      <c r="S2514" s="7"/>
      <c r="Y2514" s="7"/>
      <c r="Z2514"/>
      <c r="AA2514"/>
      <c r="AB2514"/>
      <c r="AC2514"/>
      <c r="AD2514"/>
      <c r="AE2514"/>
    </row>
    <row r="2515" spans="1:31" x14ac:dyDescent="0.2">
      <c r="A2515"/>
      <c r="B2515" s="50"/>
      <c r="C2515" s="17"/>
      <c r="D2515"/>
      <c r="E2515" s="46"/>
      <c r="G2515" s="7"/>
      <c r="H2515" s="46"/>
      <c r="I2515" s="7"/>
      <c r="J2515" s="46"/>
      <c r="Q2515" s="7"/>
      <c r="R2515" s="7"/>
      <c r="S2515" s="7"/>
      <c r="Y2515" s="7"/>
      <c r="Z2515"/>
      <c r="AA2515"/>
      <c r="AB2515"/>
      <c r="AC2515"/>
      <c r="AD2515"/>
      <c r="AE2515"/>
    </row>
    <row r="2516" spans="1:31" x14ac:dyDescent="0.2">
      <c r="A2516"/>
      <c r="B2516" s="50"/>
      <c r="C2516" s="17"/>
      <c r="D2516"/>
      <c r="E2516" s="46"/>
      <c r="G2516" s="7"/>
      <c r="H2516" s="46"/>
      <c r="I2516" s="7"/>
      <c r="J2516" s="46"/>
      <c r="Q2516" s="7"/>
      <c r="R2516" s="7"/>
      <c r="S2516" s="7"/>
      <c r="Y2516" s="7"/>
      <c r="Z2516"/>
      <c r="AA2516"/>
      <c r="AB2516"/>
      <c r="AC2516"/>
      <c r="AD2516"/>
      <c r="AE2516"/>
    </row>
    <row r="2517" spans="1:31" x14ac:dyDescent="0.2">
      <c r="A2517"/>
      <c r="B2517" s="50"/>
      <c r="C2517" s="17"/>
      <c r="D2517"/>
      <c r="E2517" s="46"/>
      <c r="G2517" s="7"/>
      <c r="H2517" s="46"/>
      <c r="I2517" s="7"/>
      <c r="J2517" s="46"/>
      <c r="Q2517" s="7"/>
      <c r="R2517" s="7"/>
      <c r="S2517" s="7"/>
      <c r="Y2517" s="7"/>
      <c r="Z2517"/>
      <c r="AA2517"/>
      <c r="AB2517"/>
      <c r="AC2517"/>
      <c r="AD2517"/>
      <c r="AE2517"/>
    </row>
    <row r="2518" spans="1:31" x14ac:dyDescent="0.2">
      <c r="A2518"/>
      <c r="B2518" s="50"/>
      <c r="C2518" s="17"/>
      <c r="D2518"/>
      <c r="E2518" s="46"/>
      <c r="G2518" s="7"/>
      <c r="H2518" s="46"/>
      <c r="I2518" s="7"/>
      <c r="J2518" s="46"/>
      <c r="Q2518" s="7"/>
      <c r="R2518" s="7"/>
      <c r="S2518" s="7"/>
      <c r="Y2518" s="7"/>
      <c r="Z2518"/>
      <c r="AA2518"/>
      <c r="AB2518"/>
      <c r="AC2518"/>
      <c r="AD2518"/>
      <c r="AE2518"/>
    </row>
    <row r="2519" spans="1:31" x14ac:dyDescent="0.2">
      <c r="A2519"/>
      <c r="B2519" s="50"/>
      <c r="C2519" s="17"/>
      <c r="D2519"/>
      <c r="E2519" s="46"/>
      <c r="G2519" s="7"/>
      <c r="H2519" s="46"/>
      <c r="I2519" s="7"/>
      <c r="J2519" s="46"/>
      <c r="Q2519" s="7"/>
      <c r="R2519" s="7"/>
      <c r="S2519" s="7"/>
      <c r="Y2519" s="7"/>
      <c r="Z2519"/>
      <c r="AA2519"/>
      <c r="AB2519"/>
      <c r="AC2519"/>
      <c r="AD2519"/>
      <c r="AE2519"/>
    </row>
    <row r="2520" spans="1:31" x14ac:dyDescent="0.2">
      <c r="A2520"/>
      <c r="B2520" s="50"/>
      <c r="C2520" s="17"/>
      <c r="D2520"/>
      <c r="E2520" s="46"/>
      <c r="G2520" s="7"/>
      <c r="H2520" s="46"/>
      <c r="I2520" s="7"/>
      <c r="J2520" s="46"/>
      <c r="Q2520" s="7"/>
      <c r="R2520" s="7"/>
      <c r="S2520" s="7"/>
      <c r="Y2520" s="7"/>
      <c r="Z2520"/>
      <c r="AA2520"/>
      <c r="AB2520"/>
      <c r="AC2520"/>
      <c r="AD2520"/>
      <c r="AE2520"/>
    </row>
    <row r="2521" spans="1:31" x14ac:dyDescent="0.2">
      <c r="A2521"/>
      <c r="B2521" s="50"/>
      <c r="C2521" s="17"/>
      <c r="D2521"/>
      <c r="E2521" s="46"/>
      <c r="G2521" s="7"/>
      <c r="H2521" s="46"/>
      <c r="I2521" s="7"/>
      <c r="J2521" s="46"/>
      <c r="Q2521" s="7"/>
      <c r="R2521" s="7"/>
      <c r="S2521" s="7"/>
      <c r="Y2521" s="7"/>
      <c r="Z2521"/>
      <c r="AA2521"/>
      <c r="AB2521"/>
      <c r="AC2521"/>
      <c r="AD2521"/>
      <c r="AE2521"/>
    </row>
    <row r="2522" spans="1:31" x14ac:dyDescent="0.2">
      <c r="A2522"/>
      <c r="B2522" s="50"/>
      <c r="C2522" s="17"/>
      <c r="D2522"/>
      <c r="E2522" s="46"/>
      <c r="G2522" s="7"/>
      <c r="H2522" s="46"/>
      <c r="I2522" s="7"/>
      <c r="J2522" s="46"/>
      <c r="Q2522" s="7"/>
      <c r="R2522" s="7"/>
      <c r="S2522" s="7"/>
      <c r="Y2522" s="7"/>
      <c r="Z2522"/>
      <c r="AA2522"/>
      <c r="AB2522"/>
      <c r="AC2522"/>
      <c r="AD2522"/>
      <c r="AE2522"/>
    </row>
    <row r="2523" spans="1:31" x14ac:dyDescent="0.2">
      <c r="A2523"/>
      <c r="B2523" s="50"/>
      <c r="C2523" s="17"/>
      <c r="D2523"/>
      <c r="E2523" s="46"/>
      <c r="G2523" s="7"/>
      <c r="H2523" s="46"/>
      <c r="I2523" s="7"/>
      <c r="J2523" s="46"/>
      <c r="Q2523" s="7"/>
      <c r="R2523" s="7"/>
      <c r="S2523" s="7"/>
      <c r="Y2523" s="7"/>
      <c r="Z2523"/>
      <c r="AA2523"/>
      <c r="AB2523"/>
      <c r="AC2523"/>
      <c r="AD2523"/>
      <c r="AE2523"/>
    </row>
    <row r="2524" spans="1:31" x14ac:dyDescent="0.2">
      <c r="A2524"/>
      <c r="B2524" s="50"/>
      <c r="C2524" s="17"/>
      <c r="D2524"/>
      <c r="E2524" s="46"/>
      <c r="G2524" s="7"/>
      <c r="H2524" s="46"/>
      <c r="I2524" s="7"/>
      <c r="J2524" s="46"/>
      <c r="Q2524" s="7"/>
      <c r="R2524" s="7"/>
      <c r="S2524" s="7"/>
      <c r="Y2524" s="7"/>
      <c r="Z2524"/>
      <c r="AA2524"/>
      <c r="AB2524"/>
      <c r="AC2524"/>
      <c r="AD2524"/>
      <c r="AE2524"/>
    </row>
    <row r="2525" spans="1:31" x14ac:dyDescent="0.2">
      <c r="A2525"/>
      <c r="B2525" s="50"/>
      <c r="C2525" s="17"/>
      <c r="D2525"/>
      <c r="E2525" s="46"/>
      <c r="G2525" s="7"/>
      <c r="H2525" s="46"/>
      <c r="I2525" s="7"/>
      <c r="J2525" s="46"/>
      <c r="Q2525" s="7"/>
      <c r="R2525" s="7"/>
      <c r="S2525" s="7"/>
      <c r="Y2525" s="7"/>
      <c r="Z2525"/>
      <c r="AA2525"/>
      <c r="AB2525"/>
      <c r="AC2525"/>
      <c r="AD2525"/>
      <c r="AE2525"/>
    </row>
    <row r="2526" spans="1:31" x14ac:dyDescent="0.2">
      <c r="A2526"/>
      <c r="B2526" s="50"/>
      <c r="C2526" s="17"/>
      <c r="D2526"/>
      <c r="E2526" s="46"/>
      <c r="G2526" s="7"/>
      <c r="H2526" s="46"/>
      <c r="I2526" s="7"/>
      <c r="J2526" s="46"/>
      <c r="Q2526" s="7"/>
      <c r="R2526" s="7"/>
      <c r="S2526" s="7"/>
      <c r="Y2526" s="7"/>
      <c r="Z2526"/>
      <c r="AA2526"/>
      <c r="AB2526"/>
      <c r="AC2526"/>
      <c r="AD2526"/>
      <c r="AE2526"/>
    </row>
    <row r="2527" spans="1:31" x14ac:dyDescent="0.2">
      <c r="A2527"/>
      <c r="B2527" s="50"/>
      <c r="C2527" s="17"/>
      <c r="D2527"/>
      <c r="E2527" s="46"/>
      <c r="G2527" s="7"/>
      <c r="H2527" s="46"/>
      <c r="I2527" s="7"/>
      <c r="J2527" s="46"/>
      <c r="Q2527" s="7"/>
      <c r="R2527" s="7"/>
      <c r="S2527" s="7"/>
      <c r="Y2527" s="7"/>
      <c r="Z2527"/>
      <c r="AA2527"/>
      <c r="AB2527"/>
      <c r="AC2527"/>
      <c r="AD2527"/>
      <c r="AE2527"/>
    </row>
    <row r="2528" spans="1:31" x14ac:dyDescent="0.2">
      <c r="A2528"/>
      <c r="B2528" s="50"/>
      <c r="C2528" s="17"/>
      <c r="D2528"/>
      <c r="E2528" s="46"/>
      <c r="G2528" s="7"/>
      <c r="H2528" s="46"/>
      <c r="I2528" s="7"/>
      <c r="J2528" s="46"/>
      <c r="Q2528" s="7"/>
      <c r="R2528" s="7"/>
      <c r="S2528" s="7"/>
      <c r="Y2528" s="7"/>
      <c r="Z2528"/>
      <c r="AA2528"/>
      <c r="AB2528"/>
      <c r="AC2528"/>
      <c r="AD2528"/>
      <c r="AE2528"/>
    </row>
    <row r="2529" spans="1:31" x14ac:dyDescent="0.2">
      <c r="A2529"/>
      <c r="B2529" s="50"/>
      <c r="C2529" s="17"/>
      <c r="D2529"/>
      <c r="E2529" s="46"/>
      <c r="G2529" s="7"/>
      <c r="H2529" s="46"/>
      <c r="I2529" s="7"/>
      <c r="J2529" s="46"/>
      <c r="Q2529" s="7"/>
      <c r="R2529" s="7"/>
      <c r="S2529" s="7"/>
      <c r="Y2529" s="7"/>
      <c r="Z2529"/>
      <c r="AA2529"/>
      <c r="AB2529"/>
      <c r="AC2529"/>
      <c r="AD2529"/>
      <c r="AE2529"/>
    </row>
    <row r="2530" spans="1:31" x14ac:dyDescent="0.2">
      <c r="A2530"/>
      <c r="B2530" s="50"/>
      <c r="C2530" s="17"/>
      <c r="D2530"/>
      <c r="E2530" s="46"/>
      <c r="G2530" s="7"/>
      <c r="H2530" s="46"/>
      <c r="I2530" s="7"/>
      <c r="J2530" s="46"/>
      <c r="Q2530" s="7"/>
      <c r="R2530" s="7"/>
      <c r="S2530" s="7"/>
      <c r="Y2530" s="7"/>
      <c r="Z2530"/>
      <c r="AA2530"/>
      <c r="AB2530"/>
      <c r="AC2530"/>
      <c r="AD2530"/>
      <c r="AE2530"/>
    </row>
    <row r="2531" spans="1:31" x14ac:dyDescent="0.2">
      <c r="A2531"/>
      <c r="B2531" s="50"/>
      <c r="C2531" s="17"/>
      <c r="D2531"/>
      <c r="E2531" s="46"/>
      <c r="G2531" s="7"/>
      <c r="H2531" s="46"/>
      <c r="I2531" s="7"/>
      <c r="J2531" s="46"/>
      <c r="Q2531" s="7"/>
      <c r="R2531" s="7"/>
      <c r="S2531" s="7"/>
      <c r="Y2531" s="7"/>
      <c r="Z2531"/>
      <c r="AA2531"/>
      <c r="AB2531"/>
      <c r="AC2531"/>
      <c r="AD2531"/>
      <c r="AE2531"/>
    </row>
    <row r="2532" spans="1:31" x14ac:dyDescent="0.2">
      <c r="A2532"/>
      <c r="B2532" s="50"/>
      <c r="C2532" s="17"/>
      <c r="D2532"/>
      <c r="E2532" s="46"/>
      <c r="G2532" s="7"/>
      <c r="H2532" s="46"/>
      <c r="I2532" s="7"/>
      <c r="J2532" s="46"/>
      <c r="Q2532" s="7"/>
      <c r="R2532" s="7"/>
      <c r="S2532" s="7"/>
      <c r="Y2532" s="7"/>
      <c r="Z2532"/>
      <c r="AA2532"/>
      <c r="AB2532"/>
      <c r="AC2532"/>
      <c r="AD2532"/>
      <c r="AE2532"/>
    </row>
    <row r="2533" spans="1:31" x14ac:dyDescent="0.2">
      <c r="A2533"/>
      <c r="B2533" s="50"/>
      <c r="C2533" s="17"/>
      <c r="D2533"/>
      <c r="E2533" s="46"/>
      <c r="G2533" s="7"/>
      <c r="H2533" s="46"/>
      <c r="I2533" s="7"/>
      <c r="J2533" s="46"/>
      <c r="Q2533" s="7"/>
      <c r="R2533" s="7"/>
      <c r="S2533" s="7"/>
      <c r="Y2533" s="7"/>
      <c r="Z2533"/>
      <c r="AA2533"/>
      <c r="AB2533"/>
      <c r="AC2533"/>
      <c r="AD2533"/>
      <c r="AE2533"/>
    </row>
    <row r="2534" spans="1:31" x14ac:dyDescent="0.2">
      <c r="A2534"/>
      <c r="B2534" s="50"/>
      <c r="C2534" s="17"/>
      <c r="D2534"/>
      <c r="E2534" s="46"/>
      <c r="G2534" s="7"/>
      <c r="H2534" s="46"/>
      <c r="I2534" s="7"/>
      <c r="J2534" s="46"/>
      <c r="Q2534" s="7"/>
      <c r="R2534" s="7"/>
      <c r="S2534" s="7"/>
      <c r="Y2534" s="7"/>
      <c r="Z2534"/>
      <c r="AA2534"/>
      <c r="AB2534"/>
      <c r="AC2534"/>
      <c r="AD2534"/>
      <c r="AE2534"/>
    </row>
    <row r="2535" spans="1:31" x14ac:dyDescent="0.2">
      <c r="A2535"/>
      <c r="B2535" s="50"/>
      <c r="C2535" s="17"/>
      <c r="D2535"/>
      <c r="E2535" s="46"/>
      <c r="G2535" s="7"/>
      <c r="H2535" s="46"/>
      <c r="I2535" s="7"/>
      <c r="J2535" s="46"/>
      <c r="Q2535" s="7"/>
      <c r="R2535" s="7"/>
      <c r="S2535" s="7"/>
      <c r="Y2535" s="7"/>
      <c r="Z2535"/>
      <c r="AA2535"/>
      <c r="AB2535"/>
      <c r="AC2535"/>
      <c r="AD2535"/>
      <c r="AE2535"/>
    </row>
    <row r="2536" spans="1:31" x14ac:dyDescent="0.2">
      <c r="A2536"/>
      <c r="B2536" s="50"/>
      <c r="C2536" s="17"/>
      <c r="D2536"/>
      <c r="E2536" s="46"/>
      <c r="G2536" s="7"/>
      <c r="H2536" s="46"/>
      <c r="I2536" s="7"/>
      <c r="J2536" s="46"/>
      <c r="Q2536" s="7"/>
      <c r="R2536" s="7"/>
      <c r="S2536" s="7"/>
      <c r="Y2536" s="7"/>
      <c r="Z2536"/>
      <c r="AA2536"/>
      <c r="AB2536"/>
      <c r="AC2536"/>
      <c r="AD2536"/>
      <c r="AE2536"/>
    </row>
    <row r="2537" spans="1:31" x14ac:dyDescent="0.2">
      <c r="A2537"/>
      <c r="B2537" s="50"/>
      <c r="C2537" s="17"/>
      <c r="D2537"/>
      <c r="E2537" s="46"/>
      <c r="G2537" s="7"/>
      <c r="H2537" s="46"/>
      <c r="I2537" s="7"/>
      <c r="J2537" s="46"/>
      <c r="Q2537" s="7"/>
      <c r="R2537" s="7"/>
      <c r="S2537" s="7"/>
      <c r="Y2537" s="7"/>
      <c r="Z2537"/>
      <c r="AA2537"/>
      <c r="AB2537"/>
      <c r="AC2537"/>
      <c r="AD2537"/>
      <c r="AE2537"/>
    </row>
    <row r="2538" spans="1:31" x14ac:dyDescent="0.2">
      <c r="A2538"/>
      <c r="B2538" s="50"/>
      <c r="C2538" s="17"/>
      <c r="D2538"/>
      <c r="E2538" s="46"/>
      <c r="G2538" s="7"/>
      <c r="H2538" s="46"/>
      <c r="I2538" s="7"/>
      <c r="J2538" s="46"/>
      <c r="Q2538" s="7"/>
      <c r="R2538" s="7"/>
      <c r="S2538" s="7"/>
      <c r="Y2538" s="7"/>
      <c r="Z2538"/>
      <c r="AA2538"/>
      <c r="AB2538"/>
      <c r="AC2538"/>
      <c r="AD2538"/>
      <c r="AE2538"/>
    </row>
    <row r="2539" spans="1:31" x14ac:dyDescent="0.2">
      <c r="A2539"/>
      <c r="B2539" s="50"/>
      <c r="C2539" s="17"/>
      <c r="D2539"/>
      <c r="E2539" s="46"/>
      <c r="G2539" s="7"/>
      <c r="H2539" s="46"/>
      <c r="I2539" s="7"/>
      <c r="J2539" s="46"/>
      <c r="Q2539" s="7"/>
      <c r="R2539" s="7"/>
      <c r="S2539" s="7"/>
      <c r="Y2539" s="7"/>
      <c r="Z2539"/>
      <c r="AA2539"/>
      <c r="AB2539"/>
      <c r="AC2539"/>
      <c r="AD2539"/>
      <c r="AE2539"/>
    </row>
    <row r="2540" spans="1:31" x14ac:dyDescent="0.2">
      <c r="A2540"/>
      <c r="B2540" s="50"/>
      <c r="C2540" s="17"/>
      <c r="D2540"/>
      <c r="E2540" s="46"/>
      <c r="G2540" s="7"/>
      <c r="H2540" s="46"/>
      <c r="I2540" s="7"/>
      <c r="J2540" s="46"/>
      <c r="Q2540" s="7"/>
      <c r="R2540" s="7"/>
      <c r="S2540" s="7"/>
      <c r="Y2540" s="7"/>
      <c r="Z2540"/>
      <c r="AA2540"/>
      <c r="AB2540"/>
      <c r="AC2540"/>
      <c r="AD2540"/>
      <c r="AE2540"/>
    </row>
    <row r="2541" spans="1:31" x14ac:dyDescent="0.2">
      <c r="A2541"/>
      <c r="B2541" s="50"/>
      <c r="C2541" s="17"/>
      <c r="D2541"/>
      <c r="E2541" s="46"/>
      <c r="G2541" s="7"/>
      <c r="H2541" s="46"/>
      <c r="I2541" s="7"/>
      <c r="J2541" s="46"/>
      <c r="Q2541" s="7"/>
      <c r="R2541" s="7"/>
      <c r="S2541" s="7"/>
      <c r="Y2541" s="7"/>
      <c r="Z2541"/>
      <c r="AA2541"/>
      <c r="AB2541"/>
      <c r="AC2541"/>
      <c r="AD2541"/>
      <c r="AE2541"/>
    </row>
    <row r="2542" spans="1:31" x14ac:dyDescent="0.2">
      <c r="A2542"/>
      <c r="B2542" s="50"/>
      <c r="C2542" s="17"/>
      <c r="D2542"/>
      <c r="E2542" s="46"/>
      <c r="G2542" s="7"/>
      <c r="H2542" s="46"/>
      <c r="I2542" s="7"/>
      <c r="J2542" s="46"/>
      <c r="Q2542" s="7"/>
      <c r="R2542" s="7"/>
      <c r="S2542" s="7"/>
      <c r="Y2542" s="7"/>
      <c r="Z2542"/>
      <c r="AA2542"/>
      <c r="AB2542"/>
      <c r="AC2542"/>
      <c r="AD2542"/>
      <c r="AE2542"/>
    </row>
    <row r="2543" spans="1:31" x14ac:dyDescent="0.2">
      <c r="A2543"/>
      <c r="B2543" s="50"/>
      <c r="C2543" s="17"/>
      <c r="D2543"/>
      <c r="E2543" s="46"/>
      <c r="G2543" s="7"/>
      <c r="H2543" s="46"/>
      <c r="I2543" s="7"/>
      <c r="J2543" s="46"/>
      <c r="Q2543" s="7"/>
      <c r="R2543" s="7"/>
      <c r="S2543" s="7"/>
      <c r="Y2543" s="7"/>
      <c r="Z2543"/>
      <c r="AA2543"/>
      <c r="AB2543"/>
      <c r="AC2543"/>
      <c r="AD2543"/>
      <c r="AE2543"/>
    </row>
    <row r="2544" spans="1:31" x14ac:dyDescent="0.2">
      <c r="A2544"/>
      <c r="B2544" s="50"/>
      <c r="C2544" s="17"/>
      <c r="D2544"/>
      <c r="E2544" s="46"/>
      <c r="G2544" s="7"/>
      <c r="H2544" s="46"/>
      <c r="I2544" s="7"/>
      <c r="J2544" s="46"/>
      <c r="Q2544" s="7"/>
      <c r="R2544" s="7"/>
      <c r="S2544" s="7"/>
      <c r="Y2544" s="7"/>
      <c r="Z2544"/>
      <c r="AA2544"/>
      <c r="AB2544"/>
      <c r="AC2544"/>
      <c r="AD2544"/>
      <c r="AE2544"/>
    </row>
    <row r="2545" spans="1:31" x14ac:dyDescent="0.2">
      <c r="A2545"/>
      <c r="B2545" s="50"/>
      <c r="C2545" s="17"/>
      <c r="D2545"/>
      <c r="E2545" s="46"/>
      <c r="G2545" s="7"/>
      <c r="H2545" s="46"/>
      <c r="I2545" s="7"/>
      <c r="J2545" s="46"/>
      <c r="Q2545" s="7"/>
      <c r="R2545" s="7"/>
      <c r="S2545" s="7"/>
      <c r="Y2545" s="7"/>
      <c r="Z2545"/>
      <c r="AA2545"/>
      <c r="AB2545"/>
      <c r="AC2545"/>
      <c r="AD2545"/>
      <c r="AE2545"/>
    </row>
    <row r="2546" spans="1:31" x14ac:dyDescent="0.2">
      <c r="A2546"/>
      <c r="B2546" s="50"/>
      <c r="C2546" s="17"/>
      <c r="D2546"/>
      <c r="E2546" s="46"/>
      <c r="G2546" s="7"/>
      <c r="H2546" s="46"/>
      <c r="I2546" s="7"/>
      <c r="J2546" s="46"/>
      <c r="Q2546" s="7"/>
      <c r="R2546" s="7"/>
      <c r="S2546" s="7"/>
      <c r="Y2546" s="7"/>
      <c r="Z2546"/>
      <c r="AA2546"/>
      <c r="AB2546"/>
      <c r="AC2546"/>
      <c r="AD2546"/>
      <c r="AE2546"/>
    </row>
    <row r="2547" spans="1:31" x14ac:dyDescent="0.2">
      <c r="A2547"/>
      <c r="B2547" s="50"/>
      <c r="C2547" s="17"/>
      <c r="D2547"/>
      <c r="E2547" s="46"/>
      <c r="G2547" s="7"/>
      <c r="H2547" s="46"/>
      <c r="I2547" s="7"/>
      <c r="J2547" s="46"/>
      <c r="Q2547" s="7"/>
      <c r="R2547" s="7"/>
      <c r="S2547" s="7"/>
      <c r="Y2547" s="7"/>
      <c r="Z2547"/>
      <c r="AA2547"/>
      <c r="AB2547"/>
      <c r="AC2547"/>
      <c r="AD2547"/>
      <c r="AE2547"/>
    </row>
    <row r="2548" spans="1:31" x14ac:dyDescent="0.2">
      <c r="A2548"/>
      <c r="B2548" s="50"/>
      <c r="C2548" s="17"/>
      <c r="D2548"/>
      <c r="E2548" s="46"/>
      <c r="G2548" s="7"/>
      <c r="H2548" s="46"/>
      <c r="I2548" s="7"/>
      <c r="J2548" s="46"/>
      <c r="Q2548" s="7"/>
      <c r="R2548" s="7"/>
      <c r="S2548" s="7"/>
      <c r="Y2548" s="7"/>
      <c r="Z2548"/>
      <c r="AA2548"/>
      <c r="AB2548"/>
      <c r="AC2548"/>
      <c r="AD2548"/>
      <c r="AE2548"/>
    </row>
    <row r="2549" spans="1:31" x14ac:dyDescent="0.2">
      <c r="A2549"/>
      <c r="B2549" s="50"/>
      <c r="C2549" s="17"/>
      <c r="D2549"/>
      <c r="E2549" s="46"/>
      <c r="G2549" s="7"/>
      <c r="H2549" s="46"/>
      <c r="I2549" s="7"/>
      <c r="J2549" s="46"/>
      <c r="Q2549" s="7"/>
      <c r="R2549" s="7"/>
      <c r="S2549" s="7"/>
      <c r="Y2549" s="7"/>
      <c r="Z2549"/>
      <c r="AA2549"/>
      <c r="AB2549"/>
      <c r="AC2549"/>
      <c r="AD2549"/>
      <c r="AE2549"/>
    </row>
    <row r="2550" spans="1:31" x14ac:dyDescent="0.2">
      <c r="A2550"/>
      <c r="B2550" s="50"/>
      <c r="C2550" s="17"/>
      <c r="D2550"/>
      <c r="E2550" s="46"/>
      <c r="G2550" s="7"/>
      <c r="H2550" s="46"/>
      <c r="I2550" s="7"/>
      <c r="J2550" s="46"/>
      <c r="Q2550" s="7"/>
      <c r="R2550" s="7"/>
      <c r="S2550" s="7"/>
      <c r="Y2550" s="7"/>
      <c r="Z2550"/>
      <c r="AA2550"/>
      <c r="AB2550"/>
      <c r="AC2550"/>
      <c r="AD2550"/>
      <c r="AE2550"/>
    </row>
    <row r="2551" spans="1:31" x14ac:dyDescent="0.2">
      <c r="A2551"/>
      <c r="B2551" s="50"/>
      <c r="C2551" s="17"/>
      <c r="D2551"/>
      <c r="E2551" s="46"/>
      <c r="G2551" s="7"/>
      <c r="H2551" s="46"/>
      <c r="I2551" s="7"/>
      <c r="J2551" s="46"/>
      <c r="Q2551" s="7"/>
      <c r="R2551" s="7"/>
      <c r="S2551" s="7"/>
      <c r="Y2551" s="7"/>
      <c r="Z2551"/>
      <c r="AA2551"/>
      <c r="AB2551"/>
      <c r="AC2551"/>
      <c r="AD2551"/>
      <c r="AE2551"/>
    </row>
    <row r="2552" spans="1:31" x14ac:dyDescent="0.2">
      <c r="A2552"/>
      <c r="B2552" s="50"/>
      <c r="C2552" s="17"/>
      <c r="D2552"/>
      <c r="E2552" s="46"/>
      <c r="G2552" s="7"/>
      <c r="H2552" s="46"/>
      <c r="I2552" s="7"/>
      <c r="J2552" s="46"/>
      <c r="Q2552" s="7"/>
      <c r="R2552" s="7"/>
      <c r="S2552" s="7"/>
      <c r="Y2552" s="7"/>
      <c r="Z2552"/>
      <c r="AA2552"/>
      <c r="AB2552"/>
      <c r="AC2552"/>
      <c r="AD2552"/>
      <c r="AE2552"/>
    </row>
    <row r="2553" spans="1:31" x14ac:dyDescent="0.2">
      <c r="A2553"/>
      <c r="B2553" s="50"/>
      <c r="C2553" s="17"/>
      <c r="D2553"/>
      <c r="E2553" s="46"/>
      <c r="G2553" s="7"/>
      <c r="H2553" s="46"/>
      <c r="I2553" s="7"/>
      <c r="J2553" s="46"/>
      <c r="Q2553" s="7"/>
      <c r="R2553" s="7"/>
      <c r="S2553" s="7"/>
      <c r="Y2553" s="7"/>
      <c r="Z2553"/>
      <c r="AA2553"/>
      <c r="AB2553"/>
      <c r="AC2553"/>
      <c r="AD2553"/>
      <c r="AE2553"/>
    </row>
    <row r="2554" spans="1:31" x14ac:dyDescent="0.2">
      <c r="A2554"/>
      <c r="B2554" s="50"/>
      <c r="C2554" s="17"/>
      <c r="D2554"/>
      <c r="E2554" s="46"/>
      <c r="G2554" s="7"/>
      <c r="H2554" s="46"/>
      <c r="I2554" s="7"/>
      <c r="J2554" s="46"/>
      <c r="Q2554" s="7"/>
      <c r="R2554" s="7"/>
      <c r="S2554" s="7"/>
      <c r="Y2554" s="7"/>
      <c r="Z2554"/>
      <c r="AA2554"/>
      <c r="AB2554"/>
      <c r="AC2554"/>
      <c r="AD2554"/>
      <c r="AE2554"/>
    </row>
    <row r="2555" spans="1:31" x14ac:dyDescent="0.2">
      <c r="A2555"/>
      <c r="B2555" s="50"/>
      <c r="C2555" s="17"/>
      <c r="D2555"/>
      <c r="E2555" s="46"/>
      <c r="G2555" s="7"/>
      <c r="H2555" s="46"/>
      <c r="I2555" s="7"/>
      <c r="J2555" s="46"/>
      <c r="Q2555" s="7"/>
      <c r="R2555" s="7"/>
      <c r="S2555" s="7"/>
      <c r="Y2555" s="7"/>
      <c r="Z2555"/>
      <c r="AA2555"/>
      <c r="AB2555"/>
      <c r="AC2555"/>
      <c r="AD2555"/>
      <c r="AE2555"/>
    </row>
    <row r="2556" spans="1:31" x14ac:dyDescent="0.2">
      <c r="A2556"/>
      <c r="B2556" s="50"/>
      <c r="C2556" s="17"/>
      <c r="D2556"/>
      <c r="E2556" s="46"/>
      <c r="G2556" s="7"/>
      <c r="H2556" s="46"/>
      <c r="I2556" s="7"/>
      <c r="J2556" s="46"/>
      <c r="Q2556" s="7"/>
      <c r="R2556" s="7"/>
      <c r="S2556" s="7"/>
      <c r="Y2556" s="7"/>
      <c r="Z2556"/>
      <c r="AA2556"/>
      <c r="AB2556"/>
      <c r="AC2556"/>
      <c r="AD2556"/>
      <c r="AE2556"/>
    </row>
    <row r="2557" spans="1:31" x14ac:dyDescent="0.2">
      <c r="A2557"/>
      <c r="B2557" s="50"/>
      <c r="C2557" s="17"/>
      <c r="D2557"/>
      <c r="E2557" s="46"/>
      <c r="G2557" s="7"/>
      <c r="H2557" s="46"/>
      <c r="I2557" s="7"/>
      <c r="J2557" s="46"/>
      <c r="Q2557" s="7"/>
      <c r="R2557" s="7"/>
      <c r="S2557" s="7"/>
      <c r="Y2557" s="7"/>
      <c r="Z2557"/>
      <c r="AA2557"/>
      <c r="AB2557"/>
      <c r="AC2557"/>
      <c r="AD2557"/>
      <c r="AE2557"/>
    </row>
    <row r="2558" spans="1:31" x14ac:dyDescent="0.2">
      <c r="A2558"/>
      <c r="B2558" s="50"/>
      <c r="C2558" s="17"/>
      <c r="D2558"/>
      <c r="E2558" s="46"/>
      <c r="G2558" s="7"/>
      <c r="H2558" s="46"/>
      <c r="I2558" s="7"/>
      <c r="J2558" s="46"/>
      <c r="Q2558" s="7"/>
      <c r="R2558" s="7"/>
      <c r="S2558" s="7"/>
      <c r="Y2558" s="7"/>
      <c r="Z2558"/>
      <c r="AA2558"/>
      <c r="AB2558"/>
      <c r="AC2558"/>
      <c r="AD2558"/>
      <c r="AE2558"/>
    </row>
    <row r="2559" spans="1:31" x14ac:dyDescent="0.2">
      <c r="A2559"/>
      <c r="B2559" s="50"/>
      <c r="C2559" s="17"/>
      <c r="D2559"/>
      <c r="E2559" s="46"/>
      <c r="G2559" s="7"/>
      <c r="H2559" s="46"/>
      <c r="I2559" s="7"/>
      <c r="J2559" s="46"/>
      <c r="Q2559" s="7"/>
      <c r="R2559" s="7"/>
      <c r="S2559" s="7"/>
      <c r="Y2559" s="7"/>
      <c r="Z2559"/>
      <c r="AA2559"/>
      <c r="AB2559"/>
      <c r="AC2559"/>
      <c r="AD2559"/>
      <c r="AE2559"/>
    </row>
    <row r="2560" spans="1:31" x14ac:dyDescent="0.2">
      <c r="A2560"/>
      <c r="B2560" s="50"/>
      <c r="C2560" s="17"/>
      <c r="D2560"/>
      <c r="E2560" s="46"/>
      <c r="G2560" s="7"/>
      <c r="H2560" s="46"/>
      <c r="I2560" s="7"/>
      <c r="J2560" s="46"/>
      <c r="Q2560" s="7"/>
      <c r="R2560" s="7"/>
      <c r="S2560" s="7"/>
      <c r="Y2560" s="7"/>
      <c r="Z2560"/>
      <c r="AA2560"/>
      <c r="AB2560"/>
      <c r="AC2560"/>
      <c r="AD2560"/>
      <c r="AE2560"/>
    </row>
    <row r="2561" spans="1:31" x14ac:dyDescent="0.2">
      <c r="A2561"/>
      <c r="B2561" s="50"/>
      <c r="C2561" s="17"/>
      <c r="D2561"/>
      <c r="E2561" s="46"/>
      <c r="G2561" s="7"/>
      <c r="H2561" s="46"/>
      <c r="I2561" s="7"/>
      <c r="J2561" s="46"/>
      <c r="Q2561" s="7"/>
      <c r="R2561" s="7"/>
      <c r="S2561" s="7"/>
      <c r="Y2561" s="7"/>
      <c r="Z2561"/>
      <c r="AA2561"/>
      <c r="AB2561"/>
      <c r="AC2561"/>
      <c r="AD2561"/>
      <c r="AE2561"/>
    </row>
    <row r="2562" spans="1:31" x14ac:dyDescent="0.2">
      <c r="A2562"/>
      <c r="B2562" s="50"/>
      <c r="C2562" s="17"/>
      <c r="D2562"/>
      <c r="E2562" s="46"/>
      <c r="G2562" s="7"/>
      <c r="H2562" s="46"/>
      <c r="I2562" s="7"/>
      <c r="J2562" s="46"/>
      <c r="Q2562" s="7"/>
      <c r="R2562" s="7"/>
      <c r="S2562" s="7"/>
      <c r="Y2562" s="7"/>
      <c r="Z2562"/>
      <c r="AA2562"/>
      <c r="AB2562"/>
      <c r="AC2562"/>
      <c r="AD2562"/>
      <c r="AE2562"/>
    </row>
    <row r="2563" spans="1:31" x14ac:dyDescent="0.2">
      <c r="A2563"/>
      <c r="B2563" s="50"/>
      <c r="C2563" s="17"/>
      <c r="D2563"/>
      <c r="E2563" s="46"/>
      <c r="G2563" s="7"/>
      <c r="H2563" s="46"/>
      <c r="I2563" s="7"/>
      <c r="J2563" s="46"/>
      <c r="Q2563" s="7"/>
      <c r="R2563" s="7"/>
      <c r="S2563" s="7"/>
      <c r="Y2563" s="7"/>
      <c r="Z2563"/>
      <c r="AA2563"/>
      <c r="AB2563"/>
      <c r="AC2563"/>
      <c r="AD2563"/>
      <c r="AE2563"/>
    </row>
    <row r="2564" spans="1:31" x14ac:dyDescent="0.2">
      <c r="A2564"/>
      <c r="B2564" s="50"/>
      <c r="C2564" s="17"/>
      <c r="D2564"/>
      <c r="E2564" s="46"/>
      <c r="G2564" s="7"/>
      <c r="H2564" s="46"/>
      <c r="I2564" s="7"/>
      <c r="J2564" s="46"/>
      <c r="Q2564" s="7"/>
      <c r="R2564" s="7"/>
      <c r="S2564" s="7"/>
      <c r="Y2564" s="7"/>
      <c r="Z2564"/>
      <c r="AA2564"/>
      <c r="AB2564"/>
      <c r="AC2564"/>
      <c r="AD2564"/>
      <c r="AE2564"/>
    </row>
    <row r="2565" spans="1:31" x14ac:dyDescent="0.2">
      <c r="A2565"/>
      <c r="B2565" s="50"/>
      <c r="C2565" s="17"/>
      <c r="D2565"/>
      <c r="E2565" s="46"/>
      <c r="G2565" s="7"/>
      <c r="H2565" s="46"/>
      <c r="I2565" s="7"/>
      <c r="J2565" s="46"/>
      <c r="Q2565" s="7"/>
      <c r="R2565" s="7"/>
      <c r="S2565" s="7"/>
      <c r="Y2565" s="7"/>
      <c r="Z2565"/>
      <c r="AA2565"/>
      <c r="AB2565"/>
      <c r="AC2565"/>
      <c r="AD2565"/>
      <c r="AE2565"/>
    </row>
    <row r="2566" spans="1:31" x14ac:dyDescent="0.2">
      <c r="A2566"/>
      <c r="B2566" s="50"/>
      <c r="C2566" s="17"/>
      <c r="D2566"/>
      <c r="E2566" s="46"/>
      <c r="G2566" s="7"/>
      <c r="H2566" s="46"/>
      <c r="I2566" s="7"/>
      <c r="J2566" s="46"/>
      <c r="Q2566" s="7"/>
      <c r="R2566" s="7"/>
      <c r="S2566" s="7"/>
      <c r="Y2566" s="7"/>
      <c r="Z2566"/>
      <c r="AA2566"/>
      <c r="AB2566"/>
      <c r="AC2566"/>
      <c r="AD2566"/>
      <c r="AE2566"/>
    </row>
    <row r="2567" spans="1:31" x14ac:dyDescent="0.2">
      <c r="A2567"/>
      <c r="B2567" s="50"/>
      <c r="C2567" s="17"/>
      <c r="D2567"/>
      <c r="E2567" s="46"/>
      <c r="G2567" s="7"/>
      <c r="H2567" s="46"/>
      <c r="I2567" s="7"/>
      <c r="J2567" s="46"/>
      <c r="Q2567" s="7"/>
      <c r="R2567" s="7"/>
      <c r="S2567" s="7"/>
      <c r="Y2567" s="7"/>
      <c r="Z2567"/>
      <c r="AA2567"/>
      <c r="AB2567"/>
      <c r="AC2567"/>
      <c r="AD2567"/>
      <c r="AE2567"/>
    </row>
    <row r="2568" spans="1:31" x14ac:dyDescent="0.2">
      <c r="A2568"/>
      <c r="B2568" s="50"/>
      <c r="C2568" s="17"/>
      <c r="D2568"/>
      <c r="E2568" s="46"/>
      <c r="G2568" s="7"/>
      <c r="H2568" s="46"/>
      <c r="I2568" s="7"/>
      <c r="J2568" s="46"/>
      <c r="Q2568" s="7"/>
      <c r="R2568" s="7"/>
      <c r="S2568" s="7"/>
      <c r="Y2568" s="7"/>
      <c r="Z2568"/>
      <c r="AA2568"/>
      <c r="AB2568"/>
      <c r="AC2568"/>
      <c r="AD2568"/>
      <c r="AE2568"/>
    </row>
    <row r="2569" spans="1:31" x14ac:dyDescent="0.2">
      <c r="A2569"/>
      <c r="B2569" s="50"/>
      <c r="C2569" s="17"/>
      <c r="D2569"/>
      <c r="E2569" s="46"/>
      <c r="G2569" s="7"/>
      <c r="H2569" s="46"/>
      <c r="I2569" s="7"/>
      <c r="J2569" s="46"/>
      <c r="Q2569" s="7"/>
      <c r="R2569" s="7"/>
      <c r="S2569" s="7"/>
      <c r="Y2569" s="7"/>
      <c r="Z2569"/>
      <c r="AA2569"/>
      <c r="AB2569"/>
      <c r="AC2569"/>
      <c r="AD2569"/>
      <c r="AE2569"/>
    </row>
    <row r="2570" spans="1:31" x14ac:dyDescent="0.2">
      <c r="A2570"/>
      <c r="B2570" s="50"/>
      <c r="C2570" s="17"/>
      <c r="D2570"/>
      <c r="E2570" s="46"/>
      <c r="G2570" s="7"/>
      <c r="H2570" s="46"/>
      <c r="I2570" s="7"/>
      <c r="J2570" s="46"/>
      <c r="Q2570" s="7"/>
      <c r="R2570" s="7"/>
      <c r="S2570" s="7"/>
      <c r="Y2570" s="7"/>
      <c r="Z2570"/>
      <c r="AA2570"/>
      <c r="AB2570"/>
      <c r="AC2570"/>
      <c r="AD2570"/>
      <c r="AE2570"/>
    </row>
    <row r="2571" spans="1:31" x14ac:dyDescent="0.2">
      <c r="A2571"/>
      <c r="B2571" s="50"/>
      <c r="C2571" s="17"/>
      <c r="D2571"/>
      <c r="E2571" s="46"/>
      <c r="G2571" s="7"/>
      <c r="H2571" s="46"/>
      <c r="I2571" s="7"/>
      <c r="J2571" s="46"/>
      <c r="Q2571" s="7"/>
      <c r="R2571" s="7"/>
      <c r="S2571" s="7"/>
      <c r="Y2571" s="7"/>
      <c r="Z2571"/>
      <c r="AA2571"/>
      <c r="AB2571"/>
      <c r="AC2571"/>
      <c r="AD2571"/>
      <c r="AE2571"/>
    </row>
    <row r="2572" spans="1:31" x14ac:dyDescent="0.2">
      <c r="A2572"/>
      <c r="B2572" s="50"/>
      <c r="C2572" s="17"/>
      <c r="D2572"/>
      <c r="E2572" s="46"/>
      <c r="G2572" s="7"/>
      <c r="H2572" s="46"/>
      <c r="I2572" s="7"/>
      <c r="J2572" s="46"/>
      <c r="Q2572" s="7"/>
      <c r="R2572" s="7"/>
      <c r="S2572" s="7"/>
      <c r="Y2572" s="7"/>
      <c r="Z2572"/>
      <c r="AA2572"/>
      <c r="AB2572"/>
      <c r="AC2572"/>
      <c r="AD2572"/>
      <c r="AE2572"/>
    </row>
    <row r="2573" spans="1:31" x14ac:dyDescent="0.2">
      <c r="A2573"/>
      <c r="B2573" s="50"/>
      <c r="C2573" s="17"/>
      <c r="D2573"/>
      <c r="E2573" s="46"/>
      <c r="G2573" s="7"/>
      <c r="H2573" s="46"/>
      <c r="I2573" s="7"/>
      <c r="J2573" s="46"/>
      <c r="Q2573" s="7"/>
      <c r="R2573" s="7"/>
      <c r="S2573" s="7"/>
      <c r="Y2573" s="7"/>
      <c r="Z2573"/>
      <c r="AA2573"/>
      <c r="AB2573"/>
      <c r="AC2573"/>
      <c r="AD2573"/>
      <c r="AE2573"/>
    </row>
    <row r="2574" spans="1:31" x14ac:dyDescent="0.2">
      <c r="A2574"/>
      <c r="B2574" s="50"/>
      <c r="C2574" s="17"/>
      <c r="D2574"/>
      <c r="E2574" s="46"/>
      <c r="G2574" s="7"/>
      <c r="H2574" s="46"/>
      <c r="I2574" s="7"/>
      <c r="J2574" s="46"/>
      <c r="Q2574" s="7"/>
      <c r="R2574" s="7"/>
      <c r="S2574" s="7"/>
      <c r="Y2574" s="7"/>
      <c r="Z2574"/>
      <c r="AA2574"/>
      <c r="AB2574"/>
      <c r="AC2574"/>
      <c r="AD2574"/>
      <c r="AE2574"/>
    </row>
    <row r="2575" spans="1:31" x14ac:dyDescent="0.2">
      <c r="A2575"/>
      <c r="B2575" s="50"/>
      <c r="C2575" s="17"/>
      <c r="D2575"/>
      <c r="E2575" s="46"/>
      <c r="G2575" s="7"/>
      <c r="H2575" s="46"/>
      <c r="I2575" s="7"/>
      <c r="J2575" s="46"/>
      <c r="Q2575" s="7"/>
      <c r="R2575" s="7"/>
      <c r="S2575" s="7"/>
      <c r="Y2575" s="7"/>
      <c r="Z2575"/>
      <c r="AA2575"/>
      <c r="AB2575"/>
      <c r="AC2575"/>
      <c r="AD2575"/>
      <c r="AE2575"/>
    </row>
    <row r="2576" spans="1:31" x14ac:dyDescent="0.2">
      <c r="A2576"/>
      <c r="B2576" s="50"/>
      <c r="C2576" s="17"/>
      <c r="D2576"/>
      <c r="E2576" s="46"/>
      <c r="G2576" s="7"/>
      <c r="H2576" s="46"/>
      <c r="I2576" s="7"/>
      <c r="J2576" s="46"/>
      <c r="Q2576" s="7"/>
      <c r="R2576" s="7"/>
      <c r="S2576" s="7"/>
      <c r="Y2576" s="7"/>
      <c r="Z2576"/>
      <c r="AA2576"/>
      <c r="AB2576"/>
      <c r="AC2576"/>
      <c r="AD2576"/>
      <c r="AE2576"/>
    </row>
    <row r="2577" spans="1:31" x14ac:dyDescent="0.2">
      <c r="A2577"/>
      <c r="B2577" s="50"/>
      <c r="C2577" s="17"/>
      <c r="D2577"/>
      <c r="E2577" s="46"/>
      <c r="G2577" s="7"/>
      <c r="H2577" s="46"/>
      <c r="I2577" s="7"/>
      <c r="J2577" s="46"/>
      <c r="Q2577" s="7"/>
      <c r="R2577" s="7"/>
      <c r="S2577" s="7"/>
      <c r="Y2577" s="7"/>
      <c r="Z2577"/>
      <c r="AA2577"/>
      <c r="AB2577"/>
      <c r="AC2577"/>
      <c r="AD2577"/>
      <c r="AE2577"/>
    </row>
    <row r="2578" spans="1:31" x14ac:dyDescent="0.2">
      <c r="A2578"/>
      <c r="B2578" s="50"/>
      <c r="C2578" s="17"/>
      <c r="D2578"/>
      <c r="E2578" s="46"/>
      <c r="G2578" s="7"/>
      <c r="H2578" s="46"/>
      <c r="I2578" s="7"/>
      <c r="J2578" s="46"/>
      <c r="Q2578" s="7"/>
      <c r="R2578" s="7"/>
      <c r="S2578" s="7"/>
      <c r="Y2578" s="7"/>
      <c r="Z2578"/>
      <c r="AA2578"/>
      <c r="AB2578"/>
      <c r="AC2578"/>
      <c r="AD2578"/>
      <c r="AE2578"/>
    </row>
    <row r="2579" spans="1:31" x14ac:dyDescent="0.2">
      <c r="A2579"/>
      <c r="B2579" s="50"/>
      <c r="C2579" s="17"/>
      <c r="D2579"/>
      <c r="E2579" s="46"/>
      <c r="G2579" s="7"/>
      <c r="H2579" s="46"/>
      <c r="I2579" s="7"/>
      <c r="J2579" s="46"/>
      <c r="Q2579" s="7"/>
      <c r="R2579" s="7"/>
      <c r="S2579" s="7"/>
      <c r="Y2579" s="7"/>
      <c r="Z2579"/>
      <c r="AA2579"/>
      <c r="AB2579"/>
      <c r="AC2579"/>
      <c r="AD2579"/>
      <c r="AE2579"/>
    </row>
    <row r="2580" spans="1:31" x14ac:dyDescent="0.2">
      <c r="A2580"/>
      <c r="B2580" s="50"/>
      <c r="C2580" s="17"/>
      <c r="D2580"/>
      <c r="E2580" s="46"/>
      <c r="G2580" s="7"/>
      <c r="H2580" s="46"/>
      <c r="I2580" s="7"/>
      <c r="J2580" s="46"/>
      <c r="Q2580" s="7"/>
      <c r="R2580" s="7"/>
      <c r="S2580" s="7"/>
      <c r="Y2580" s="7"/>
      <c r="Z2580"/>
      <c r="AA2580"/>
      <c r="AB2580"/>
      <c r="AC2580"/>
      <c r="AD2580"/>
      <c r="AE2580"/>
    </row>
    <row r="2581" spans="1:31" x14ac:dyDescent="0.2">
      <c r="A2581"/>
      <c r="B2581" s="50"/>
      <c r="C2581" s="17"/>
      <c r="D2581"/>
      <c r="E2581" s="46"/>
      <c r="G2581" s="7"/>
      <c r="H2581" s="46"/>
      <c r="I2581" s="7"/>
      <c r="J2581" s="46"/>
      <c r="Q2581" s="7"/>
      <c r="R2581" s="7"/>
      <c r="S2581" s="7"/>
      <c r="Y2581" s="7"/>
      <c r="Z2581"/>
      <c r="AA2581"/>
      <c r="AB2581"/>
      <c r="AC2581"/>
      <c r="AD2581"/>
      <c r="AE2581"/>
    </row>
    <row r="2582" spans="1:31" x14ac:dyDescent="0.2">
      <c r="A2582"/>
      <c r="B2582" s="50"/>
      <c r="C2582" s="17"/>
      <c r="D2582"/>
      <c r="E2582" s="46"/>
      <c r="G2582" s="7"/>
      <c r="H2582" s="46"/>
      <c r="I2582" s="7"/>
      <c r="J2582" s="46"/>
      <c r="Q2582" s="7"/>
      <c r="R2582" s="7"/>
      <c r="S2582" s="7"/>
      <c r="Y2582" s="7"/>
      <c r="Z2582"/>
      <c r="AA2582"/>
      <c r="AB2582"/>
      <c r="AC2582"/>
      <c r="AD2582"/>
      <c r="AE2582"/>
    </row>
    <row r="2583" spans="1:31" x14ac:dyDescent="0.2">
      <c r="A2583"/>
      <c r="B2583" s="50"/>
      <c r="C2583" s="17"/>
      <c r="D2583"/>
      <c r="E2583" s="46"/>
      <c r="G2583" s="7"/>
      <c r="H2583" s="46"/>
      <c r="I2583" s="7"/>
      <c r="J2583" s="46"/>
      <c r="Q2583" s="7"/>
      <c r="R2583" s="7"/>
      <c r="S2583" s="7"/>
      <c r="Y2583" s="7"/>
      <c r="Z2583"/>
      <c r="AA2583"/>
      <c r="AB2583"/>
      <c r="AC2583"/>
      <c r="AD2583"/>
      <c r="AE2583"/>
    </row>
    <row r="2584" spans="1:31" x14ac:dyDescent="0.2">
      <c r="A2584"/>
      <c r="B2584" s="50"/>
      <c r="C2584" s="17"/>
      <c r="D2584"/>
      <c r="E2584" s="46"/>
      <c r="G2584" s="7"/>
      <c r="H2584" s="46"/>
      <c r="I2584" s="7"/>
      <c r="J2584" s="46"/>
      <c r="Q2584" s="7"/>
      <c r="R2584" s="7"/>
      <c r="S2584" s="7"/>
      <c r="Y2584" s="7"/>
      <c r="Z2584"/>
      <c r="AA2584"/>
      <c r="AB2584"/>
      <c r="AC2584"/>
      <c r="AD2584"/>
      <c r="AE2584"/>
    </row>
    <row r="2585" spans="1:31" x14ac:dyDescent="0.2">
      <c r="A2585"/>
      <c r="B2585" s="50"/>
      <c r="C2585" s="17"/>
      <c r="D2585"/>
      <c r="E2585" s="46"/>
      <c r="G2585" s="7"/>
      <c r="H2585" s="46"/>
      <c r="I2585" s="7"/>
      <c r="J2585" s="46"/>
      <c r="Q2585" s="7"/>
      <c r="R2585" s="7"/>
      <c r="S2585" s="7"/>
      <c r="Y2585" s="7"/>
      <c r="Z2585"/>
      <c r="AA2585"/>
      <c r="AB2585"/>
      <c r="AC2585"/>
      <c r="AD2585"/>
      <c r="AE2585"/>
    </row>
    <row r="2586" spans="1:31" x14ac:dyDescent="0.2">
      <c r="A2586"/>
      <c r="B2586" s="50"/>
      <c r="C2586" s="17"/>
      <c r="D2586"/>
      <c r="E2586" s="46"/>
      <c r="G2586" s="7"/>
      <c r="H2586" s="46"/>
      <c r="I2586" s="7"/>
      <c r="J2586" s="46"/>
      <c r="Q2586" s="7"/>
      <c r="R2586" s="7"/>
      <c r="S2586" s="7"/>
      <c r="Y2586" s="7"/>
      <c r="Z2586"/>
      <c r="AA2586"/>
      <c r="AB2586"/>
      <c r="AC2586"/>
      <c r="AD2586"/>
      <c r="AE2586"/>
    </row>
    <row r="2587" spans="1:31" x14ac:dyDescent="0.2">
      <c r="A2587"/>
      <c r="B2587" s="50"/>
      <c r="C2587" s="17"/>
      <c r="D2587"/>
      <c r="E2587" s="46"/>
      <c r="G2587" s="7"/>
      <c r="H2587" s="46"/>
      <c r="I2587" s="7"/>
      <c r="J2587" s="46"/>
      <c r="Q2587" s="7"/>
      <c r="R2587" s="7"/>
      <c r="S2587" s="7"/>
      <c r="Y2587" s="7"/>
      <c r="Z2587"/>
      <c r="AA2587"/>
      <c r="AB2587"/>
      <c r="AC2587"/>
      <c r="AD2587"/>
      <c r="AE2587"/>
    </row>
    <row r="2588" spans="1:31" x14ac:dyDescent="0.2">
      <c r="A2588"/>
      <c r="B2588" s="50"/>
      <c r="C2588" s="17"/>
      <c r="D2588"/>
      <c r="E2588" s="46"/>
      <c r="G2588" s="7"/>
      <c r="H2588" s="46"/>
      <c r="I2588" s="7"/>
      <c r="J2588" s="46"/>
      <c r="Q2588" s="7"/>
      <c r="R2588" s="7"/>
      <c r="S2588" s="7"/>
      <c r="Y2588" s="7"/>
      <c r="Z2588"/>
      <c r="AA2588"/>
      <c r="AB2588"/>
      <c r="AC2588"/>
      <c r="AD2588"/>
      <c r="AE2588"/>
    </row>
    <row r="2589" spans="1:31" x14ac:dyDescent="0.2">
      <c r="A2589"/>
      <c r="B2589" s="50"/>
      <c r="C2589" s="17"/>
      <c r="D2589"/>
      <c r="E2589" s="46"/>
      <c r="G2589" s="7"/>
      <c r="H2589" s="46"/>
      <c r="I2589" s="7"/>
      <c r="J2589" s="46"/>
      <c r="Q2589" s="7"/>
      <c r="R2589" s="7"/>
      <c r="S2589" s="7"/>
      <c r="Y2589" s="7"/>
      <c r="Z2589"/>
      <c r="AA2589"/>
      <c r="AB2589"/>
      <c r="AC2589"/>
      <c r="AD2589"/>
      <c r="AE2589"/>
    </row>
    <row r="2590" spans="1:31" x14ac:dyDescent="0.2">
      <c r="A2590"/>
      <c r="B2590" s="50"/>
      <c r="C2590" s="17"/>
      <c r="D2590"/>
      <c r="E2590" s="46"/>
      <c r="G2590" s="7"/>
      <c r="H2590" s="46"/>
      <c r="I2590" s="7"/>
      <c r="J2590" s="46"/>
      <c r="Q2590" s="7"/>
      <c r="R2590" s="7"/>
      <c r="S2590" s="7"/>
      <c r="Y2590" s="7"/>
      <c r="Z2590"/>
      <c r="AA2590"/>
      <c r="AB2590"/>
      <c r="AC2590"/>
      <c r="AD2590"/>
      <c r="AE2590"/>
    </row>
    <row r="2591" spans="1:31" x14ac:dyDescent="0.2">
      <c r="A2591"/>
      <c r="B2591" s="50"/>
      <c r="C2591" s="17"/>
      <c r="D2591"/>
      <c r="E2591" s="46"/>
      <c r="G2591" s="7"/>
      <c r="H2591" s="46"/>
      <c r="I2591" s="7"/>
      <c r="J2591" s="46"/>
      <c r="Q2591" s="7"/>
      <c r="R2591" s="7"/>
      <c r="S2591" s="7"/>
      <c r="Y2591" s="7"/>
      <c r="Z2591"/>
      <c r="AA2591"/>
      <c r="AB2591"/>
      <c r="AC2591"/>
      <c r="AD2591"/>
      <c r="AE2591"/>
    </row>
    <row r="2592" spans="1:31" x14ac:dyDescent="0.2">
      <c r="A2592"/>
      <c r="B2592" s="50"/>
      <c r="C2592" s="17"/>
      <c r="D2592"/>
      <c r="E2592" s="46"/>
      <c r="G2592" s="7"/>
      <c r="H2592" s="46"/>
      <c r="I2592" s="7"/>
      <c r="J2592" s="46"/>
      <c r="Q2592" s="7"/>
      <c r="R2592" s="7"/>
      <c r="S2592" s="7"/>
      <c r="Y2592" s="7"/>
      <c r="Z2592"/>
      <c r="AA2592"/>
      <c r="AB2592"/>
      <c r="AC2592"/>
      <c r="AD2592"/>
      <c r="AE2592"/>
    </row>
    <row r="2593" spans="1:31" x14ac:dyDescent="0.2">
      <c r="A2593"/>
      <c r="B2593" s="50"/>
      <c r="C2593" s="17"/>
      <c r="D2593"/>
      <c r="E2593" s="46"/>
      <c r="G2593" s="7"/>
      <c r="H2593" s="46"/>
      <c r="I2593" s="7"/>
      <c r="J2593" s="46"/>
      <c r="Q2593" s="7"/>
      <c r="R2593" s="7"/>
      <c r="S2593" s="7"/>
      <c r="Y2593" s="7"/>
      <c r="Z2593"/>
      <c r="AA2593"/>
      <c r="AB2593"/>
      <c r="AC2593"/>
      <c r="AD2593"/>
      <c r="AE2593"/>
    </row>
    <row r="2594" spans="1:31" x14ac:dyDescent="0.2">
      <c r="A2594"/>
      <c r="B2594" s="50"/>
      <c r="C2594" s="17"/>
      <c r="D2594"/>
      <c r="E2594" s="46"/>
      <c r="G2594" s="7"/>
      <c r="H2594" s="46"/>
      <c r="I2594" s="7"/>
      <c r="J2594" s="46"/>
      <c r="Q2594" s="7"/>
      <c r="R2594" s="7"/>
      <c r="S2594" s="7"/>
      <c r="Y2594" s="7"/>
      <c r="Z2594"/>
      <c r="AA2594"/>
      <c r="AB2594"/>
      <c r="AC2594"/>
      <c r="AD2594"/>
      <c r="AE2594"/>
    </row>
    <row r="2595" spans="1:31" x14ac:dyDescent="0.2">
      <c r="A2595"/>
      <c r="B2595" s="50"/>
      <c r="C2595" s="17"/>
      <c r="D2595"/>
      <c r="E2595" s="46"/>
      <c r="G2595" s="7"/>
      <c r="H2595" s="46"/>
      <c r="I2595" s="7"/>
      <c r="J2595" s="46"/>
      <c r="Q2595" s="7"/>
      <c r="R2595" s="7"/>
      <c r="S2595" s="7"/>
      <c r="Y2595" s="7"/>
      <c r="Z2595"/>
      <c r="AA2595"/>
      <c r="AB2595"/>
      <c r="AC2595"/>
      <c r="AD2595"/>
      <c r="AE2595"/>
    </row>
    <row r="2596" spans="1:31" x14ac:dyDescent="0.2">
      <c r="A2596"/>
      <c r="B2596" s="50"/>
      <c r="C2596" s="17"/>
      <c r="D2596"/>
      <c r="E2596" s="46"/>
      <c r="G2596" s="7"/>
      <c r="H2596" s="46"/>
      <c r="I2596" s="7"/>
      <c r="J2596" s="46"/>
      <c r="Q2596" s="7"/>
      <c r="R2596" s="7"/>
      <c r="S2596" s="7"/>
      <c r="Y2596" s="7"/>
      <c r="Z2596"/>
      <c r="AA2596"/>
      <c r="AB2596"/>
      <c r="AC2596"/>
      <c r="AD2596"/>
      <c r="AE2596"/>
    </row>
    <row r="2597" spans="1:31" x14ac:dyDescent="0.2">
      <c r="A2597"/>
      <c r="B2597" s="50"/>
      <c r="C2597" s="17"/>
      <c r="D2597"/>
      <c r="E2597" s="46"/>
      <c r="G2597" s="7"/>
      <c r="H2597" s="46"/>
      <c r="I2597" s="7"/>
      <c r="J2597" s="46"/>
      <c r="Q2597" s="7"/>
      <c r="R2597" s="7"/>
      <c r="S2597" s="7"/>
      <c r="Y2597" s="7"/>
      <c r="Z2597"/>
      <c r="AA2597"/>
      <c r="AB2597"/>
      <c r="AC2597"/>
      <c r="AD2597"/>
      <c r="AE2597"/>
    </row>
    <row r="2598" spans="1:31" x14ac:dyDescent="0.2">
      <c r="A2598"/>
      <c r="B2598" s="50"/>
      <c r="C2598" s="17"/>
      <c r="D2598"/>
      <c r="E2598" s="46"/>
      <c r="G2598" s="7"/>
      <c r="H2598" s="46"/>
      <c r="I2598" s="7"/>
      <c r="J2598" s="46"/>
      <c r="Q2598" s="7"/>
      <c r="R2598" s="7"/>
      <c r="S2598" s="7"/>
      <c r="Y2598" s="7"/>
      <c r="Z2598"/>
      <c r="AA2598"/>
      <c r="AB2598"/>
      <c r="AC2598"/>
      <c r="AD2598"/>
      <c r="AE2598"/>
    </row>
    <row r="2599" spans="1:31" x14ac:dyDescent="0.2">
      <c r="A2599"/>
      <c r="B2599" s="50"/>
      <c r="C2599" s="17"/>
      <c r="D2599"/>
      <c r="E2599" s="46"/>
      <c r="G2599" s="7"/>
      <c r="H2599" s="46"/>
      <c r="I2599" s="7"/>
      <c r="J2599" s="46"/>
      <c r="Q2599" s="7"/>
      <c r="R2599" s="7"/>
      <c r="S2599" s="7"/>
      <c r="Y2599" s="7"/>
      <c r="Z2599"/>
      <c r="AA2599"/>
      <c r="AB2599"/>
      <c r="AC2599"/>
      <c r="AD2599"/>
      <c r="AE2599"/>
    </row>
    <row r="2600" spans="1:31" x14ac:dyDescent="0.2">
      <c r="A2600"/>
      <c r="B2600" s="50"/>
      <c r="C2600" s="17"/>
      <c r="D2600"/>
      <c r="E2600" s="46"/>
      <c r="G2600" s="7"/>
      <c r="H2600" s="46"/>
      <c r="I2600" s="7"/>
      <c r="J2600" s="46"/>
      <c r="Q2600" s="7"/>
      <c r="R2600" s="7"/>
      <c r="S2600" s="7"/>
      <c r="Y2600" s="7"/>
      <c r="Z2600"/>
      <c r="AA2600"/>
      <c r="AB2600"/>
      <c r="AC2600"/>
      <c r="AD2600"/>
      <c r="AE2600"/>
    </row>
    <row r="2601" spans="1:31" x14ac:dyDescent="0.2">
      <c r="A2601"/>
      <c r="B2601" s="50"/>
      <c r="C2601" s="17"/>
      <c r="D2601"/>
      <c r="E2601" s="46"/>
      <c r="G2601" s="7"/>
      <c r="H2601" s="46"/>
      <c r="I2601" s="7"/>
      <c r="J2601" s="46"/>
      <c r="Q2601" s="7"/>
      <c r="R2601" s="7"/>
      <c r="S2601" s="7"/>
      <c r="Y2601" s="7"/>
      <c r="Z2601"/>
      <c r="AA2601"/>
      <c r="AB2601"/>
      <c r="AC2601"/>
      <c r="AD2601"/>
      <c r="AE2601"/>
    </row>
    <row r="2602" spans="1:31" x14ac:dyDescent="0.2">
      <c r="A2602"/>
      <c r="B2602" s="50"/>
      <c r="C2602" s="17"/>
      <c r="D2602"/>
      <c r="E2602" s="46"/>
      <c r="G2602" s="7"/>
      <c r="H2602" s="46"/>
      <c r="I2602" s="7"/>
      <c r="J2602" s="46"/>
      <c r="Q2602" s="7"/>
      <c r="R2602" s="7"/>
      <c r="S2602" s="7"/>
      <c r="Y2602" s="7"/>
      <c r="Z2602"/>
      <c r="AA2602"/>
      <c r="AB2602"/>
      <c r="AC2602"/>
      <c r="AD2602"/>
      <c r="AE2602"/>
    </row>
    <row r="2603" spans="1:31" x14ac:dyDescent="0.2">
      <c r="A2603"/>
      <c r="B2603" s="50"/>
      <c r="C2603" s="17"/>
      <c r="D2603"/>
      <c r="E2603" s="46"/>
      <c r="G2603" s="7"/>
      <c r="H2603" s="46"/>
      <c r="I2603" s="7"/>
      <c r="J2603" s="46"/>
      <c r="Q2603" s="7"/>
      <c r="R2603" s="7"/>
      <c r="S2603" s="7"/>
      <c r="Y2603" s="7"/>
      <c r="Z2603"/>
      <c r="AA2603"/>
      <c r="AB2603"/>
      <c r="AC2603"/>
      <c r="AD2603"/>
      <c r="AE2603"/>
    </row>
    <row r="2604" spans="1:31" x14ac:dyDescent="0.2">
      <c r="A2604"/>
      <c r="B2604" s="50"/>
      <c r="C2604" s="17"/>
      <c r="D2604"/>
      <c r="E2604" s="46"/>
      <c r="G2604" s="7"/>
      <c r="H2604" s="46"/>
      <c r="I2604" s="7"/>
      <c r="J2604" s="46"/>
      <c r="Q2604" s="7"/>
      <c r="R2604" s="7"/>
      <c r="S2604" s="7"/>
      <c r="Y2604" s="7"/>
      <c r="Z2604"/>
      <c r="AA2604"/>
      <c r="AB2604"/>
      <c r="AC2604"/>
      <c r="AD2604"/>
      <c r="AE2604"/>
    </row>
    <row r="2605" spans="1:31" x14ac:dyDescent="0.2">
      <c r="A2605"/>
      <c r="B2605" s="50"/>
      <c r="C2605" s="17"/>
      <c r="D2605"/>
      <c r="E2605" s="46"/>
      <c r="G2605" s="7"/>
      <c r="H2605" s="46"/>
      <c r="I2605" s="7"/>
      <c r="J2605" s="46"/>
      <c r="Q2605" s="7"/>
      <c r="R2605" s="7"/>
      <c r="S2605" s="7"/>
      <c r="Y2605" s="7"/>
      <c r="Z2605"/>
      <c r="AA2605"/>
      <c r="AB2605"/>
      <c r="AC2605"/>
      <c r="AD2605"/>
      <c r="AE2605"/>
    </row>
    <row r="2606" spans="1:31" x14ac:dyDescent="0.2">
      <c r="A2606"/>
      <c r="B2606" s="50"/>
      <c r="C2606" s="17"/>
      <c r="D2606"/>
      <c r="E2606" s="46"/>
      <c r="G2606" s="7"/>
      <c r="H2606" s="46"/>
      <c r="I2606" s="7"/>
      <c r="J2606" s="46"/>
      <c r="Q2606" s="7"/>
      <c r="R2606" s="7"/>
      <c r="S2606" s="7"/>
      <c r="Y2606" s="7"/>
      <c r="Z2606"/>
      <c r="AA2606"/>
      <c r="AB2606"/>
      <c r="AC2606"/>
      <c r="AD2606"/>
      <c r="AE2606"/>
    </row>
    <row r="2607" spans="1:31" x14ac:dyDescent="0.2">
      <c r="A2607"/>
      <c r="B2607" s="50"/>
      <c r="C2607" s="17"/>
      <c r="D2607"/>
      <c r="E2607" s="46"/>
      <c r="G2607" s="7"/>
      <c r="H2607" s="46"/>
      <c r="I2607" s="7"/>
      <c r="J2607" s="46"/>
      <c r="Q2607" s="7"/>
      <c r="R2607" s="7"/>
      <c r="S2607" s="7"/>
      <c r="Y2607" s="7"/>
      <c r="Z2607"/>
      <c r="AA2607"/>
      <c r="AB2607"/>
      <c r="AC2607"/>
      <c r="AD2607"/>
      <c r="AE2607"/>
    </row>
    <row r="2608" spans="1:31" x14ac:dyDescent="0.2">
      <c r="A2608"/>
      <c r="B2608" s="50"/>
      <c r="C2608" s="17"/>
      <c r="D2608"/>
      <c r="E2608" s="46"/>
      <c r="G2608" s="7"/>
      <c r="H2608" s="46"/>
      <c r="I2608" s="7"/>
      <c r="J2608" s="46"/>
      <c r="Q2608" s="7"/>
      <c r="R2608" s="7"/>
      <c r="S2608" s="7"/>
      <c r="Y2608" s="7"/>
      <c r="Z2608"/>
      <c r="AA2608"/>
      <c r="AB2608"/>
      <c r="AC2608"/>
      <c r="AD2608"/>
      <c r="AE2608"/>
    </row>
    <row r="2609" spans="1:31" x14ac:dyDescent="0.2">
      <c r="A2609"/>
      <c r="B2609" s="50"/>
      <c r="C2609" s="17"/>
      <c r="D2609"/>
      <c r="E2609" s="46"/>
      <c r="G2609" s="7"/>
      <c r="H2609" s="46"/>
      <c r="I2609" s="7"/>
      <c r="J2609" s="46"/>
      <c r="Q2609" s="7"/>
      <c r="R2609" s="7"/>
      <c r="S2609" s="7"/>
      <c r="Y2609" s="7"/>
      <c r="Z2609"/>
      <c r="AA2609"/>
      <c r="AB2609"/>
      <c r="AC2609"/>
      <c r="AD2609"/>
      <c r="AE2609"/>
    </row>
    <row r="2610" spans="1:31" x14ac:dyDescent="0.2">
      <c r="A2610"/>
      <c r="B2610" s="50"/>
      <c r="C2610" s="17"/>
      <c r="D2610"/>
      <c r="E2610" s="46"/>
      <c r="G2610" s="7"/>
      <c r="H2610" s="46"/>
      <c r="I2610" s="7"/>
      <c r="J2610" s="46"/>
      <c r="Q2610" s="7"/>
      <c r="R2610" s="7"/>
      <c r="S2610" s="7"/>
      <c r="Y2610" s="7"/>
      <c r="Z2610"/>
      <c r="AA2610"/>
      <c r="AB2610"/>
      <c r="AC2610"/>
      <c r="AD2610"/>
      <c r="AE2610"/>
    </row>
    <row r="2611" spans="1:31" x14ac:dyDescent="0.2">
      <c r="A2611"/>
      <c r="B2611" s="50"/>
      <c r="C2611" s="17"/>
      <c r="D2611"/>
      <c r="E2611" s="46"/>
      <c r="G2611" s="7"/>
      <c r="H2611" s="46"/>
      <c r="I2611" s="7"/>
      <c r="J2611" s="46"/>
      <c r="Q2611" s="7"/>
      <c r="R2611" s="7"/>
      <c r="S2611" s="7"/>
      <c r="Y2611" s="7"/>
      <c r="Z2611"/>
      <c r="AA2611"/>
      <c r="AB2611"/>
      <c r="AC2611"/>
      <c r="AD2611"/>
      <c r="AE2611"/>
    </row>
    <row r="2612" spans="1:31" x14ac:dyDescent="0.2">
      <c r="A2612"/>
      <c r="B2612" s="50"/>
      <c r="C2612" s="17"/>
      <c r="D2612"/>
      <c r="E2612" s="46"/>
      <c r="G2612" s="7"/>
      <c r="H2612" s="46"/>
      <c r="I2612" s="7"/>
      <c r="J2612" s="46"/>
      <c r="Q2612" s="7"/>
      <c r="R2612" s="7"/>
      <c r="S2612" s="7"/>
      <c r="Y2612" s="7"/>
      <c r="Z2612"/>
      <c r="AA2612"/>
      <c r="AB2612"/>
      <c r="AC2612"/>
      <c r="AD2612"/>
      <c r="AE2612"/>
    </row>
    <row r="2613" spans="1:31" x14ac:dyDescent="0.2">
      <c r="A2613"/>
      <c r="B2613" s="50"/>
      <c r="C2613" s="17"/>
      <c r="D2613"/>
      <c r="E2613" s="46"/>
      <c r="G2613" s="7"/>
      <c r="H2613" s="46"/>
      <c r="I2613" s="7"/>
      <c r="J2613" s="46"/>
      <c r="Q2613" s="7"/>
      <c r="R2613" s="7"/>
      <c r="S2613" s="7"/>
      <c r="Y2613" s="7"/>
      <c r="Z2613"/>
      <c r="AA2613"/>
      <c r="AB2613"/>
      <c r="AC2613"/>
      <c r="AD2613"/>
      <c r="AE2613"/>
    </row>
    <row r="2614" spans="1:31" x14ac:dyDescent="0.2">
      <c r="A2614"/>
      <c r="B2614" s="50"/>
      <c r="C2614" s="17"/>
      <c r="D2614"/>
      <c r="E2614" s="46"/>
      <c r="G2614" s="7"/>
      <c r="H2614" s="46"/>
      <c r="I2614" s="7"/>
      <c r="J2614" s="46"/>
      <c r="Q2614" s="7"/>
      <c r="R2614" s="7"/>
      <c r="S2614" s="7"/>
      <c r="Y2614" s="7"/>
      <c r="Z2614"/>
      <c r="AA2614"/>
      <c r="AB2614"/>
      <c r="AC2614"/>
      <c r="AD2614"/>
      <c r="AE2614"/>
    </row>
    <row r="2615" spans="1:31" x14ac:dyDescent="0.2">
      <c r="A2615"/>
      <c r="B2615" s="50"/>
      <c r="C2615" s="17"/>
      <c r="D2615"/>
      <c r="E2615" s="46"/>
      <c r="G2615" s="7"/>
      <c r="H2615" s="46"/>
      <c r="I2615" s="7"/>
      <c r="J2615" s="46"/>
      <c r="Q2615" s="7"/>
      <c r="R2615" s="7"/>
      <c r="S2615" s="7"/>
      <c r="Y2615" s="7"/>
      <c r="Z2615"/>
      <c r="AA2615"/>
      <c r="AB2615"/>
      <c r="AC2615"/>
      <c r="AD2615"/>
      <c r="AE2615"/>
    </row>
    <row r="2616" spans="1:31" x14ac:dyDescent="0.2">
      <c r="A2616"/>
      <c r="B2616" s="50"/>
      <c r="C2616" s="17"/>
      <c r="D2616"/>
      <c r="E2616" s="46"/>
      <c r="G2616" s="7"/>
      <c r="H2616" s="46"/>
      <c r="I2616" s="7"/>
      <c r="J2616" s="46"/>
      <c r="Q2616" s="7"/>
      <c r="R2616" s="7"/>
      <c r="S2616" s="7"/>
      <c r="Y2616" s="7"/>
      <c r="Z2616"/>
      <c r="AA2616"/>
      <c r="AB2616"/>
      <c r="AC2616"/>
      <c r="AD2616"/>
      <c r="AE2616"/>
    </row>
    <row r="2617" spans="1:31" x14ac:dyDescent="0.2">
      <c r="A2617"/>
      <c r="B2617" s="50"/>
      <c r="C2617" s="17"/>
      <c r="D2617"/>
      <c r="E2617" s="46"/>
      <c r="G2617" s="7"/>
      <c r="H2617" s="46"/>
      <c r="I2617" s="7"/>
      <c r="J2617" s="46"/>
      <c r="Q2617" s="7"/>
      <c r="R2617" s="7"/>
      <c r="S2617" s="7"/>
      <c r="Y2617" s="7"/>
      <c r="Z2617"/>
      <c r="AA2617"/>
      <c r="AB2617"/>
      <c r="AC2617"/>
      <c r="AD2617"/>
      <c r="AE2617"/>
    </row>
    <row r="2618" spans="1:31" x14ac:dyDescent="0.2">
      <c r="A2618"/>
      <c r="B2618" s="50"/>
      <c r="C2618" s="17"/>
      <c r="D2618"/>
      <c r="E2618" s="46"/>
      <c r="G2618" s="7"/>
      <c r="H2618" s="46"/>
      <c r="I2618" s="7"/>
      <c r="J2618" s="46"/>
      <c r="Q2618" s="7"/>
      <c r="R2618" s="7"/>
      <c r="S2618" s="7"/>
      <c r="Y2618" s="7"/>
      <c r="Z2618"/>
      <c r="AA2618"/>
      <c r="AB2618"/>
      <c r="AC2618"/>
      <c r="AD2618"/>
      <c r="AE2618"/>
    </row>
    <row r="2619" spans="1:31" x14ac:dyDescent="0.2">
      <c r="A2619"/>
      <c r="B2619" s="50"/>
      <c r="C2619" s="17"/>
      <c r="D2619"/>
      <c r="E2619" s="46"/>
      <c r="G2619" s="7"/>
      <c r="H2619" s="46"/>
      <c r="I2619" s="7"/>
      <c r="J2619" s="46"/>
      <c r="Q2619" s="7"/>
      <c r="R2619" s="7"/>
      <c r="S2619" s="7"/>
      <c r="Y2619" s="7"/>
      <c r="Z2619"/>
      <c r="AA2619"/>
      <c r="AB2619"/>
      <c r="AC2619"/>
      <c r="AD2619"/>
      <c r="AE2619"/>
    </row>
    <row r="2620" spans="1:31" x14ac:dyDescent="0.2">
      <c r="A2620"/>
      <c r="B2620" s="50"/>
      <c r="C2620" s="17"/>
      <c r="D2620"/>
      <c r="E2620" s="46"/>
      <c r="G2620" s="7"/>
      <c r="H2620" s="46"/>
      <c r="I2620" s="7"/>
      <c r="J2620" s="46"/>
      <c r="Q2620" s="7"/>
      <c r="R2620" s="7"/>
      <c r="S2620" s="7"/>
      <c r="Y2620" s="7"/>
      <c r="Z2620"/>
      <c r="AA2620"/>
      <c r="AB2620"/>
      <c r="AC2620"/>
      <c r="AD2620"/>
      <c r="AE2620"/>
    </row>
    <row r="2621" spans="1:31" x14ac:dyDescent="0.2">
      <c r="A2621"/>
      <c r="B2621" s="50"/>
      <c r="C2621" s="17"/>
      <c r="D2621"/>
      <c r="E2621" s="46"/>
      <c r="G2621" s="7"/>
      <c r="H2621" s="46"/>
      <c r="I2621" s="7"/>
      <c r="J2621" s="46"/>
      <c r="Q2621" s="7"/>
      <c r="R2621" s="7"/>
      <c r="S2621" s="7"/>
      <c r="Y2621" s="7"/>
      <c r="Z2621"/>
      <c r="AA2621"/>
      <c r="AB2621"/>
      <c r="AC2621"/>
      <c r="AD2621"/>
      <c r="AE2621"/>
    </row>
    <row r="2622" spans="1:31" x14ac:dyDescent="0.2">
      <c r="A2622"/>
      <c r="B2622" s="50"/>
      <c r="C2622" s="17"/>
      <c r="D2622"/>
      <c r="E2622" s="46"/>
      <c r="G2622" s="7"/>
      <c r="H2622" s="46"/>
      <c r="I2622" s="7"/>
      <c r="J2622" s="46"/>
      <c r="Q2622" s="7"/>
      <c r="R2622" s="7"/>
      <c r="S2622" s="7"/>
      <c r="Y2622" s="7"/>
      <c r="Z2622"/>
      <c r="AA2622"/>
      <c r="AB2622"/>
      <c r="AC2622"/>
      <c r="AD2622"/>
      <c r="AE2622"/>
    </row>
    <row r="2623" spans="1:31" x14ac:dyDescent="0.2">
      <c r="A2623"/>
      <c r="B2623" s="50"/>
      <c r="C2623" s="17"/>
      <c r="D2623"/>
      <c r="E2623" s="46"/>
      <c r="G2623" s="7"/>
      <c r="H2623" s="46"/>
      <c r="I2623" s="7"/>
      <c r="J2623" s="46"/>
      <c r="Q2623" s="7"/>
      <c r="R2623" s="7"/>
      <c r="S2623" s="7"/>
      <c r="Y2623" s="7"/>
      <c r="Z2623"/>
      <c r="AA2623"/>
      <c r="AB2623"/>
      <c r="AC2623"/>
      <c r="AD2623"/>
      <c r="AE2623"/>
    </row>
    <row r="2624" spans="1:31" x14ac:dyDescent="0.2">
      <c r="A2624"/>
      <c r="B2624" s="50"/>
      <c r="C2624" s="17"/>
      <c r="D2624"/>
      <c r="E2624" s="46"/>
      <c r="G2624" s="7"/>
      <c r="H2624" s="46"/>
      <c r="I2624" s="7"/>
      <c r="J2624" s="46"/>
      <c r="Q2624" s="7"/>
      <c r="R2624" s="7"/>
      <c r="S2624" s="7"/>
      <c r="Y2624" s="7"/>
      <c r="Z2624"/>
      <c r="AA2624"/>
      <c r="AB2624"/>
      <c r="AC2624"/>
      <c r="AD2624"/>
      <c r="AE2624"/>
    </row>
    <row r="2625" spans="1:31" x14ac:dyDescent="0.2">
      <c r="A2625"/>
      <c r="B2625" s="50"/>
      <c r="C2625" s="17"/>
      <c r="D2625"/>
      <c r="E2625" s="46"/>
      <c r="G2625" s="7"/>
      <c r="H2625" s="46"/>
      <c r="I2625" s="7"/>
      <c r="J2625" s="46"/>
      <c r="Q2625" s="7"/>
      <c r="R2625" s="7"/>
      <c r="S2625" s="7"/>
      <c r="Y2625" s="7"/>
      <c r="Z2625"/>
      <c r="AA2625"/>
      <c r="AB2625"/>
      <c r="AC2625"/>
      <c r="AD2625"/>
      <c r="AE2625"/>
    </row>
    <row r="2626" spans="1:31" x14ac:dyDescent="0.2">
      <c r="A2626"/>
      <c r="B2626" s="50"/>
      <c r="C2626" s="17"/>
      <c r="D2626"/>
      <c r="E2626" s="46"/>
      <c r="G2626" s="7"/>
      <c r="H2626" s="46"/>
      <c r="I2626" s="7"/>
      <c r="J2626" s="46"/>
      <c r="Q2626" s="7"/>
      <c r="R2626" s="7"/>
      <c r="S2626" s="7"/>
      <c r="Y2626" s="7"/>
      <c r="Z2626"/>
      <c r="AA2626"/>
      <c r="AB2626"/>
      <c r="AC2626"/>
      <c r="AD2626"/>
      <c r="AE2626"/>
    </row>
    <row r="2627" spans="1:31" x14ac:dyDescent="0.2">
      <c r="A2627"/>
      <c r="B2627" s="50"/>
      <c r="C2627" s="17"/>
      <c r="D2627"/>
      <c r="E2627" s="46"/>
      <c r="G2627" s="7"/>
      <c r="H2627" s="46"/>
      <c r="I2627" s="7"/>
      <c r="J2627" s="46"/>
      <c r="Q2627" s="7"/>
      <c r="R2627" s="7"/>
      <c r="S2627" s="7"/>
      <c r="Y2627" s="7"/>
      <c r="Z2627"/>
      <c r="AA2627"/>
      <c r="AB2627"/>
      <c r="AC2627"/>
      <c r="AD2627"/>
      <c r="AE2627"/>
    </row>
    <row r="2628" spans="1:31" x14ac:dyDescent="0.2">
      <c r="A2628"/>
      <c r="B2628" s="50"/>
      <c r="C2628" s="17"/>
      <c r="D2628"/>
      <c r="E2628" s="46"/>
      <c r="G2628" s="7"/>
      <c r="H2628" s="46"/>
      <c r="I2628" s="7"/>
      <c r="J2628" s="46"/>
      <c r="Q2628" s="7"/>
      <c r="R2628" s="7"/>
      <c r="S2628" s="7"/>
      <c r="Y2628" s="7"/>
      <c r="Z2628"/>
      <c r="AA2628"/>
      <c r="AB2628"/>
      <c r="AC2628"/>
      <c r="AD2628"/>
      <c r="AE2628"/>
    </row>
    <row r="2629" spans="1:31" x14ac:dyDescent="0.2">
      <c r="A2629"/>
      <c r="B2629" s="50"/>
      <c r="C2629" s="17"/>
      <c r="D2629"/>
      <c r="E2629" s="46"/>
      <c r="G2629" s="7"/>
      <c r="H2629" s="46"/>
      <c r="I2629" s="7"/>
      <c r="J2629" s="46"/>
      <c r="Q2629" s="7"/>
      <c r="R2629" s="7"/>
      <c r="S2629" s="7"/>
      <c r="Y2629" s="7"/>
      <c r="Z2629"/>
      <c r="AA2629"/>
      <c r="AB2629"/>
      <c r="AC2629"/>
      <c r="AD2629"/>
      <c r="AE2629"/>
    </row>
    <row r="2630" spans="1:31" x14ac:dyDescent="0.2">
      <c r="A2630"/>
      <c r="B2630" s="50"/>
      <c r="C2630" s="17"/>
      <c r="D2630"/>
      <c r="E2630" s="46"/>
      <c r="G2630" s="7"/>
      <c r="H2630" s="46"/>
      <c r="I2630" s="7"/>
      <c r="J2630" s="46"/>
      <c r="Q2630" s="7"/>
      <c r="R2630" s="7"/>
      <c r="S2630" s="7"/>
      <c r="Y2630" s="7"/>
      <c r="Z2630"/>
      <c r="AA2630"/>
      <c r="AB2630"/>
      <c r="AC2630"/>
      <c r="AD2630"/>
      <c r="AE2630"/>
    </row>
    <row r="2631" spans="1:31" x14ac:dyDescent="0.2">
      <c r="A2631"/>
      <c r="B2631" s="50"/>
      <c r="C2631" s="17"/>
      <c r="D2631"/>
      <c r="E2631" s="46"/>
      <c r="G2631" s="7"/>
      <c r="H2631" s="46"/>
      <c r="I2631" s="7"/>
      <c r="J2631" s="46"/>
      <c r="Q2631" s="7"/>
      <c r="R2631" s="7"/>
      <c r="S2631" s="7"/>
      <c r="Y2631" s="7"/>
      <c r="Z2631"/>
      <c r="AA2631"/>
      <c r="AB2631"/>
      <c r="AC2631"/>
      <c r="AD2631"/>
      <c r="AE2631"/>
    </row>
    <row r="2632" spans="1:31" x14ac:dyDescent="0.2">
      <c r="A2632"/>
      <c r="B2632" s="50"/>
      <c r="C2632" s="17"/>
      <c r="D2632"/>
      <c r="E2632" s="46"/>
      <c r="G2632" s="7"/>
      <c r="H2632" s="46"/>
      <c r="I2632" s="7"/>
      <c r="J2632" s="46"/>
      <c r="Q2632" s="7"/>
      <c r="R2632" s="7"/>
      <c r="S2632" s="7"/>
      <c r="Y2632" s="7"/>
      <c r="Z2632"/>
      <c r="AA2632"/>
      <c r="AB2632"/>
      <c r="AC2632"/>
      <c r="AD2632"/>
      <c r="AE2632"/>
    </row>
    <row r="2633" spans="1:31" x14ac:dyDescent="0.2">
      <c r="A2633"/>
      <c r="B2633" s="50"/>
      <c r="C2633" s="17"/>
      <c r="D2633"/>
      <c r="E2633" s="46"/>
      <c r="G2633" s="7"/>
      <c r="H2633" s="46"/>
      <c r="I2633" s="7"/>
      <c r="J2633" s="46"/>
      <c r="Q2633" s="7"/>
      <c r="R2633" s="7"/>
      <c r="S2633" s="7"/>
      <c r="Y2633" s="7"/>
      <c r="Z2633"/>
      <c r="AA2633"/>
      <c r="AB2633"/>
      <c r="AC2633"/>
      <c r="AD2633"/>
      <c r="AE2633"/>
    </row>
    <row r="2634" spans="1:31" x14ac:dyDescent="0.2">
      <c r="A2634"/>
      <c r="B2634" s="50"/>
      <c r="C2634" s="17"/>
      <c r="D2634"/>
      <c r="E2634" s="46"/>
      <c r="G2634" s="7"/>
      <c r="H2634" s="46"/>
      <c r="I2634" s="7"/>
      <c r="J2634" s="46"/>
      <c r="Q2634" s="7"/>
      <c r="R2634" s="7"/>
      <c r="S2634" s="7"/>
      <c r="Y2634" s="7"/>
      <c r="Z2634"/>
      <c r="AA2634"/>
      <c r="AB2634"/>
      <c r="AC2634"/>
      <c r="AD2634"/>
      <c r="AE2634"/>
    </row>
    <row r="2635" spans="1:31" x14ac:dyDescent="0.2">
      <c r="A2635"/>
      <c r="B2635" s="50"/>
      <c r="C2635" s="17"/>
      <c r="D2635"/>
      <c r="E2635" s="46"/>
      <c r="G2635" s="7"/>
      <c r="H2635" s="46"/>
      <c r="I2635" s="7"/>
      <c r="J2635" s="46"/>
      <c r="Q2635" s="7"/>
      <c r="R2635" s="7"/>
      <c r="S2635" s="7"/>
      <c r="Y2635" s="7"/>
      <c r="Z2635"/>
      <c r="AA2635"/>
      <c r="AB2635"/>
      <c r="AC2635"/>
      <c r="AD2635"/>
      <c r="AE2635"/>
    </row>
    <row r="2636" spans="1:31" x14ac:dyDescent="0.2">
      <c r="A2636"/>
      <c r="B2636" s="50"/>
      <c r="C2636" s="17"/>
      <c r="D2636"/>
      <c r="E2636" s="46"/>
      <c r="G2636" s="7"/>
      <c r="H2636" s="46"/>
      <c r="I2636" s="7"/>
      <c r="J2636" s="46"/>
      <c r="Q2636" s="7"/>
      <c r="R2636" s="7"/>
      <c r="S2636" s="7"/>
      <c r="Y2636" s="7"/>
      <c r="Z2636"/>
      <c r="AA2636"/>
      <c r="AB2636"/>
      <c r="AC2636"/>
      <c r="AD2636"/>
      <c r="AE2636"/>
    </row>
    <row r="2637" spans="1:31" x14ac:dyDescent="0.2">
      <c r="A2637"/>
      <c r="B2637" s="50"/>
      <c r="C2637" s="17"/>
      <c r="D2637"/>
      <c r="E2637" s="46"/>
      <c r="G2637" s="7"/>
      <c r="H2637" s="46"/>
      <c r="I2637" s="7"/>
      <c r="J2637" s="46"/>
      <c r="Q2637" s="7"/>
      <c r="R2637" s="7"/>
      <c r="S2637" s="7"/>
      <c r="Y2637" s="7"/>
      <c r="Z2637"/>
      <c r="AA2637"/>
      <c r="AB2637"/>
      <c r="AC2637"/>
      <c r="AD2637"/>
      <c r="AE2637"/>
    </row>
    <row r="2638" spans="1:31" x14ac:dyDescent="0.2">
      <c r="A2638"/>
      <c r="B2638" s="50"/>
      <c r="C2638" s="17"/>
      <c r="D2638"/>
      <c r="E2638" s="46"/>
      <c r="G2638" s="7"/>
      <c r="H2638" s="46"/>
      <c r="I2638" s="7"/>
      <c r="J2638" s="46"/>
      <c r="Q2638" s="7"/>
      <c r="R2638" s="7"/>
      <c r="S2638" s="7"/>
      <c r="Y2638" s="7"/>
      <c r="Z2638"/>
      <c r="AA2638"/>
      <c r="AB2638"/>
      <c r="AC2638"/>
      <c r="AD2638"/>
      <c r="AE2638"/>
    </row>
    <row r="2639" spans="1:31" x14ac:dyDescent="0.2">
      <c r="A2639"/>
      <c r="B2639" s="50"/>
      <c r="C2639" s="17"/>
      <c r="D2639"/>
      <c r="E2639" s="46"/>
      <c r="G2639" s="7"/>
      <c r="H2639" s="46"/>
      <c r="I2639" s="7"/>
      <c r="J2639" s="46"/>
      <c r="Q2639" s="7"/>
      <c r="R2639" s="7"/>
      <c r="S2639" s="7"/>
      <c r="Y2639" s="7"/>
      <c r="Z2639"/>
      <c r="AA2639"/>
      <c r="AB2639"/>
      <c r="AC2639"/>
      <c r="AD2639"/>
      <c r="AE2639"/>
    </row>
    <row r="2640" spans="1:31" x14ac:dyDescent="0.2">
      <c r="A2640"/>
      <c r="B2640" s="50"/>
      <c r="C2640" s="17"/>
      <c r="D2640"/>
      <c r="E2640" s="46"/>
      <c r="G2640" s="7"/>
      <c r="H2640" s="46"/>
      <c r="I2640" s="7"/>
      <c r="J2640" s="46"/>
      <c r="Q2640" s="7"/>
      <c r="R2640" s="7"/>
      <c r="S2640" s="7"/>
      <c r="Y2640" s="7"/>
      <c r="Z2640"/>
      <c r="AA2640"/>
      <c r="AB2640"/>
      <c r="AC2640"/>
      <c r="AD2640"/>
      <c r="AE2640"/>
    </row>
    <row r="2641" spans="1:31" x14ac:dyDescent="0.2">
      <c r="A2641"/>
      <c r="B2641" s="50"/>
      <c r="C2641" s="17"/>
      <c r="D2641"/>
      <c r="E2641" s="46"/>
      <c r="G2641" s="7"/>
      <c r="H2641" s="46"/>
      <c r="I2641" s="7"/>
      <c r="J2641" s="46"/>
      <c r="Q2641" s="7"/>
      <c r="R2641" s="7"/>
      <c r="S2641" s="7"/>
      <c r="Y2641" s="7"/>
      <c r="Z2641"/>
      <c r="AA2641"/>
      <c r="AB2641"/>
      <c r="AC2641"/>
      <c r="AD2641"/>
      <c r="AE2641"/>
    </row>
    <row r="2642" spans="1:31" x14ac:dyDescent="0.2">
      <c r="A2642"/>
      <c r="B2642" s="50"/>
      <c r="C2642" s="17"/>
      <c r="D2642"/>
      <c r="E2642" s="46"/>
      <c r="G2642" s="7"/>
      <c r="H2642" s="46"/>
      <c r="I2642" s="7"/>
      <c r="J2642" s="46"/>
      <c r="Q2642" s="7"/>
      <c r="R2642" s="7"/>
      <c r="S2642" s="7"/>
      <c r="Y2642" s="7"/>
      <c r="Z2642"/>
      <c r="AA2642"/>
      <c r="AB2642"/>
      <c r="AC2642"/>
      <c r="AD2642"/>
      <c r="AE2642"/>
    </row>
    <row r="2643" spans="1:31" x14ac:dyDescent="0.2">
      <c r="A2643"/>
      <c r="B2643" s="50"/>
      <c r="C2643" s="17"/>
      <c r="D2643"/>
      <c r="E2643" s="46"/>
      <c r="G2643" s="7"/>
      <c r="H2643" s="46"/>
      <c r="I2643" s="7"/>
      <c r="J2643" s="46"/>
      <c r="Q2643" s="7"/>
      <c r="R2643" s="7"/>
      <c r="S2643" s="7"/>
      <c r="Y2643" s="7"/>
      <c r="Z2643"/>
      <c r="AA2643"/>
      <c r="AB2643"/>
      <c r="AC2643"/>
      <c r="AD2643"/>
      <c r="AE2643"/>
    </row>
    <row r="2644" spans="1:31" x14ac:dyDescent="0.2">
      <c r="A2644"/>
      <c r="B2644" s="50"/>
      <c r="C2644" s="17"/>
      <c r="D2644"/>
      <c r="E2644" s="46"/>
      <c r="G2644" s="7"/>
      <c r="H2644" s="46"/>
      <c r="I2644" s="7"/>
      <c r="J2644" s="46"/>
      <c r="Q2644" s="7"/>
      <c r="R2644" s="7"/>
      <c r="S2644" s="7"/>
      <c r="Y2644" s="7"/>
      <c r="Z2644"/>
      <c r="AA2644"/>
      <c r="AB2644"/>
      <c r="AC2644"/>
      <c r="AD2644"/>
      <c r="AE2644"/>
    </row>
    <row r="2645" spans="1:31" x14ac:dyDescent="0.2">
      <c r="A2645"/>
      <c r="B2645" s="50"/>
      <c r="C2645" s="17"/>
      <c r="D2645"/>
      <c r="E2645" s="46"/>
      <c r="G2645" s="7"/>
      <c r="H2645" s="46"/>
      <c r="I2645" s="7"/>
      <c r="J2645" s="46"/>
      <c r="Q2645" s="7"/>
      <c r="R2645" s="7"/>
      <c r="S2645" s="7"/>
      <c r="Y2645" s="7"/>
      <c r="Z2645"/>
      <c r="AA2645"/>
      <c r="AB2645"/>
      <c r="AC2645"/>
      <c r="AD2645"/>
      <c r="AE2645"/>
    </row>
    <row r="2646" spans="1:31" x14ac:dyDescent="0.2">
      <c r="A2646"/>
      <c r="B2646" s="50"/>
      <c r="C2646" s="17"/>
      <c r="D2646"/>
      <c r="E2646" s="46"/>
      <c r="G2646" s="7"/>
      <c r="H2646" s="46"/>
      <c r="I2646" s="7"/>
      <c r="J2646" s="46"/>
      <c r="Q2646" s="7"/>
      <c r="R2646" s="7"/>
      <c r="S2646" s="7"/>
      <c r="Y2646" s="7"/>
      <c r="Z2646"/>
      <c r="AA2646"/>
      <c r="AB2646"/>
      <c r="AC2646"/>
      <c r="AD2646"/>
      <c r="AE2646"/>
    </row>
    <row r="2647" spans="1:31" x14ac:dyDescent="0.2">
      <c r="A2647"/>
      <c r="B2647" s="50"/>
      <c r="C2647" s="17"/>
      <c r="D2647"/>
      <c r="E2647" s="46"/>
      <c r="G2647" s="7"/>
      <c r="H2647" s="46"/>
      <c r="I2647" s="7"/>
      <c r="J2647" s="46"/>
      <c r="Q2647" s="7"/>
      <c r="R2647" s="7"/>
      <c r="S2647" s="7"/>
      <c r="Y2647" s="7"/>
      <c r="Z2647"/>
      <c r="AA2647"/>
      <c r="AB2647"/>
      <c r="AC2647"/>
      <c r="AD2647"/>
      <c r="AE2647"/>
    </row>
    <row r="2648" spans="1:31" x14ac:dyDescent="0.2">
      <c r="A2648"/>
      <c r="B2648" s="50"/>
      <c r="C2648" s="17"/>
      <c r="D2648"/>
      <c r="E2648" s="46"/>
      <c r="G2648" s="7"/>
      <c r="H2648" s="46"/>
      <c r="I2648" s="7"/>
      <c r="J2648" s="46"/>
      <c r="Q2648" s="7"/>
      <c r="R2648" s="7"/>
      <c r="S2648" s="7"/>
      <c r="Y2648" s="7"/>
      <c r="Z2648"/>
      <c r="AA2648"/>
      <c r="AB2648"/>
      <c r="AC2648"/>
      <c r="AD2648"/>
      <c r="AE2648"/>
    </row>
    <row r="2649" spans="1:31" x14ac:dyDescent="0.2">
      <c r="A2649"/>
      <c r="B2649" s="50"/>
      <c r="C2649" s="17"/>
      <c r="D2649"/>
      <c r="E2649" s="46"/>
      <c r="G2649" s="7"/>
      <c r="H2649" s="46"/>
      <c r="I2649" s="7"/>
      <c r="J2649" s="46"/>
      <c r="Q2649" s="7"/>
      <c r="R2649" s="7"/>
      <c r="S2649" s="7"/>
      <c r="Y2649" s="7"/>
      <c r="Z2649"/>
      <c r="AA2649"/>
      <c r="AB2649"/>
      <c r="AC2649"/>
      <c r="AD2649"/>
      <c r="AE2649"/>
    </row>
    <row r="2650" spans="1:31" x14ac:dyDescent="0.2">
      <c r="A2650"/>
      <c r="B2650" s="50"/>
      <c r="C2650" s="17"/>
      <c r="D2650"/>
      <c r="E2650" s="46"/>
      <c r="G2650" s="7"/>
      <c r="H2650" s="46"/>
      <c r="I2650" s="7"/>
      <c r="J2650" s="46"/>
      <c r="Q2650" s="7"/>
      <c r="R2650" s="7"/>
      <c r="S2650" s="7"/>
      <c r="Y2650" s="7"/>
      <c r="Z2650"/>
      <c r="AA2650"/>
      <c r="AB2650"/>
      <c r="AC2650"/>
      <c r="AD2650"/>
      <c r="AE2650"/>
    </row>
    <row r="2651" spans="1:31" x14ac:dyDescent="0.2">
      <c r="A2651"/>
      <c r="B2651" s="50"/>
      <c r="C2651" s="17"/>
      <c r="D2651"/>
      <c r="E2651" s="46"/>
      <c r="G2651" s="7"/>
      <c r="H2651" s="46"/>
      <c r="I2651" s="7"/>
      <c r="J2651" s="46"/>
      <c r="Q2651" s="7"/>
      <c r="R2651" s="7"/>
      <c r="S2651" s="7"/>
      <c r="Y2651" s="7"/>
      <c r="Z2651"/>
      <c r="AA2651"/>
      <c r="AB2651"/>
      <c r="AC2651"/>
      <c r="AD2651"/>
      <c r="AE2651"/>
    </row>
    <row r="2652" spans="1:31" x14ac:dyDescent="0.2">
      <c r="A2652"/>
      <c r="B2652" s="50"/>
      <c r="C2652" s="17"/>
      <c r="D2652"/>
      <c r="E2652" s="46"/>
      <c r="G2652" s="7"/>
      <c r="H2652" s="46"/>
      <c r="I2652" s="7"/>
      <c r="J2652" s="46"/>
      <c r="Q2652" s="7"/>
      <c r="R2652" s="7"/>
      <c r="S2652" s="7"/>
      <c r="Y2652" s="7"/>
      <c r="Z2652"/>
      <c r="AA2652"/>
      <c r="AB2652"/>
      <c r="AC2652"/>
      <c r="AD2652"/>
      <c r="AE2652"/>
    </row>
    <row r="2653" spans="1:31" x14ac:dyDescent="0.2">
      <c r="A2653"/>
      <c r="B2653" s="50"/>
      <c r="C2653" s="17"/>
      <c r="D2653"/>
      <c r="E2653" s="46"/>
      <c r="G2653" s="7"/>
      <c r="H2653" s="46"/>
      <c r="I2653" s="7"/>
      <c r="J2653" s="46"/>
      <c r="Q2653" s="7"/>
      <c r="R2653" s="7"/>
      <c r="S2653" s="7"/>
      <c r="Y2653" s="7"/>
      <c r="Z2653"/>
      <c r="AA2653"/>
      <c r="AB2653"/>
      <c r="AC2653"/>
      <c r="AD2653"/>
      <c r="AE2653"/>
    </row>
    <row r="2654" spans="1:31" x14ac:dyDescent="0.2">
      <c r="A2654"/>
      <c r="B2654" s="50"/>
      <c r="C2654" s="17"/>
      <c r="D2654"/>
      <c r="E2654" s="46"/>
      <c r="G2654" s="7"/>
      <c r="H2654" s="46"/>
      <c r="I2654" s="7"/>
      <c r="J2654" s="46"/>
      <c r="Q2654" s="7"/>
      <c r="R2654" s="7"/>
      <c r="S2654" s="7"/>
      <c r="Y2654" s="7"/>
      <c r="Z2654"/>
      <c r="AA2654"/>
      <c r="AB2654"/>
      <c r="AC2654"/>
      <c r="AD2654"/>
      <c r="AE2654"/>
    </row>
    <row r="2655" spans="1:31" x14ac:dyDescent="0.2">
      <c r="A2655"/>
      <c r="B2655" s="50"/>
      <c r="C2655" s="17"/>
      <c r="D2655"/>
      <c r="E2655" s="46"/>
      <c r="G2655" s="7"/>
      <c r="H2655" s="46"/>
      <c r="I2655" s="7"/>
      <c r="J2655" s="46"/>
      <c r="Q2655" s="7"/>
      <c r="R2655" s="7"/>
      <c r="S2655" s="7"/>
      <c r="Y2655" s="7"/>
      <c r="Z2655"/>
      <c r="AA2655"/>
      <c r="AB2655"/>
      <c r="AC2655"/>
      <c r="AD2655"/>
      <c r="AE2655"/>
    </row>
    <row r="2656" spans="1:31" x14ac:dyDescent="0.2">
      <c r="A2656"/>
      <c r="B2656" s="50"/>
      <c r="C2656" s="17"/>
      <c r="D2656"/>
      <c r="E2656" s="46"/>
      <c r="G2656" s="7"/>
      <c r="H2656" s="46"/>
      <c r="I2656" s="7"/>
      <c r="J2656" s="46"/>
      <c r="Q2656" s="7"/>
      <c r="R2656" s="7"/>
      <c r="S2656" s="7"/>
      <c r="Y2656" s="7"/>
      <c r="Z2656"/>
      <c r="AA2656"/>
      <c r="AB2656"/>
      <c r="AC2656"/>
      <c r="AD2656"/>
      <c r="AE2656"/>
    </row>
    <row r="2657" spans="1:31" x14ac:dyDescent="0.2">
      <c r="A2657"/>
      <c r="B2657" s="50"/>
      <c r="C2657" s="17"/>
      <c r="D2657"/>
      <c r="E2657" s="46"/>
      <c r="G2657" s="7"/>
      <c r="H2657" s="46"/>
      <c r="I2657" s="7"/>
      <c r="J2657" s="46"/>
      <c r="Q2657" s="7"/>
      <c r="R2657" s="7"/>
      <c r="S2657" s="7"/>
      <c r="Y2657" s="7"/>
      <c r="Z2657"/>
      <c r="AA2657"/>
      <c r="AB2657"/>
      <c r="AC2657"/>
      <c r="AD2657"/>
      <c r="AE2657"/>
    </row>
    <row r="2658" spans="1:31" x14ac:dyDescent="0.2">
      <c r="A2658"/>
      <c r="B2658" s="50"/>
      <c r="C2658" s="17"/>
      <c r="D2658"/>
      <c r="E2658" s="46"/>
      <c r="G2658" s="7"/>
      <c r="H2658" s="46"/>
      <c r="I2658" s="7"/>
      <c r="J2658" s="46"/>
      <c r="Q2658" s="7"/>
      <c r="R2658" s="7"/>
      <c r="S2658" s="7"/>
      <c r="Y2658" s="7"/>
      <c r="Z2658"/>
      <c r="AA2658"/>
      <c r="AB2658"/>
      <c r="AC2658"/>
      <c r="AD2658"/>
      <c r="AE2658"/>
    </row>
    <row r="2659" spans="1:31" x14ac:dyDescent="0.2">
      <c r="A2659"/>
      <c r="B2659" s="50"/>
      <c r="C2659" s="17"/>
      <c r="D2659"/>
      <c r="E2659" s="46"/>
      <c r="G2659" s="7"/>
      <c r="H2659" s="46"/>
      <c r="I2659" s="7"/>
      <c r="J2659" s="46"/>
      <c r="Q2659" s="7"/>
      <c r="R2659" s="7"/>
      <c r="S2659" s="7"/>
      <c r="Y2659" s="7"/>
      <c r="Z2659"/>
      <c r="AA2659"/>
      <c r="AB2659"/>
      <c r="AC2659"/>
      <c r="AD2659"/>
      <c r="AE2659"/>
    </row>
    <row r="2660" spans="1:31" x14ac:dyDescent="0.2">
      <c r="A2660"/>
      <c r="B2660" s="50"/>
      <c r="C2660" s="17"/>
      <c r="D2660"/>
      <c r="E2660" s="46"/>
      <c r="G2660" s="7"/>
      <c r="H2660" s="46"/>
      <c r="I2660" s="7"/>
      <c r="J2660" s="46"/>
      <c r="Q2660" s="7"/>
      <c r="R2660" s="7"/>
      <c r="S2660" s="7"/>
      <c r="Y2660" s="7"/>
      <c r="Z2660"/>
      <c r="AA2660"/>
      <c r="AB2660"/>
      <c r="AC2660"/>
      <c r="AD2660"/>
      <c r="AE2660"/>
    </row>
    <row r="2661" spans="1:31" x14ac:dyDescent="0.2">
      <c r="A2661"/>
      <c r="B2661" s="50"/>
      <c r="C2661" s="17"/>
      <c r="D2661"/>
      <c r="E2661" s="46"/>
      <c r="G2661" s="7"/>
      <c r="H2661" s="46"/>
      <c r="I2661" s="7"/>
      <c r="J2661" s="46"/>
      <c r="Q2661" s="7"/>
      <c r="R2661" s="7"/>
      <c r="S2661" s="7"/>
      <c r="Y2661" s="7"/>
      <c r="Z2661"/>
      <c r="AA2661"/>
      <c r="AB2661"/>
      <c r="AC2661"/>
      <c r="AD2661"/>
      <c r="AE2661"/>
    </row>
    <row r="2662" spans="1:31" x14ac:dyDescent="0.2">
      <c r="A2662"/>
      <c r="B2662" s="50"/>
      <c r="C2662" s="17"/>
      <c r="D2662"/>
      <c r="E2662" s="46"/>
      <c r="G2662" s="7"/>
      <c r="H2662" s="46"/>
      <c r="I2662" s="7"/>
      <c r="J2662" s="46"/>
      <c r="Q2662" s="7"/>
      <c r="R2662" s="7"/>
      <c r="S2662" s="7"/>
      <c r="Y2662" s="7"/>
      <c r="Z2662"/>
      <c r="AA2662"/>
      <c r="AB2662"/>
      <c r="AC2662"/>
      <c r="AD2662"/>
      <c r="AE2662"/>
    </row>
    <row r="2663" spans="1:31" x14ac:dyDescent="0.2">
      <c r="A2663"/>
      <c r="B2663" s="50"/>
      <c r="C2663" s="17"/>
      <c r="D2663"/>
      <c r="E2663" s="46"/>
      <c r="G2663" s="7"/>
      <c r="H2663" s="46"/>
      <c r="I2663" s="7"/>
      <c r="J2663" s="46"/>
      <c r="Q2663" s="7"/>
      <c r="R2663" s="7"/>
      <c r="S2663" s="7"/>
      <c r="Y2663" s="7"/>
      <c r="Z2663"/>
      <c r="AA2663"/>
      <c r="AB2663"/>
      <c r="AC2663"/>
      <c r="AD2663"/>
      <c r="AE2663"/>
    </row>
    <row r="2664" spans="1:31" x14ac:dyDescent="0.2">
      <c r="A2664"/>
      <c r="B2664" s="50"/>
      <c r="C2664" s="17"/>
      <c r="D2664"/>
      <c r="E2664" s="46"/>
      <c r="G2664" s="7"/>
      <c r="H2664" s="46"/>
      <c r="I2664" s="7"/>
      <c r="J2664" s="46"/>
      <c r="Q2664" s="7"/>
      <c r="R2664" s="7"/>
      <c r="S2664" s="7"/>
      <c r="Y2664" s="7"/>
      <c r="Z2664"/>
      <c r="AA2664"/>
      <c r="AB2664"/>
      <c r="AC2664"/>
      <c r="AD2664"/>
      <c r="AE2664"/>
    </row>
    <row r="2665" spans="1:31" x14ac:dyDescent="0.2">
      <c r="A2665"/>
      <c r="B2665" s="50"/>
      <c r="C2665" s="17"/>
      <c r="D2665"/>
      <c r="E2665" s="46"/>
      <c r="G2665" s="7"/>
      <c r="H2665" s="46"/>
      <c r="I2665" s="7"/>
      <c r="J2665" s="46"/>
      <c r="Q2665" s="7"/>
      <c r="R2665" s="7"/>
      <c r="S2665" s="7"/>
      <c r="Y2665" s="7"/>
      <c r="Z2665"/>
      <c r="AA2665"/>
      <c r="AB2665"/>
      <c r="AC2665"/>
      <c r="AD2665"/>
      <c r="AE2665"/>
    </row>
    <row r="2666" spans="1:31" x14ac:dyDescent="0.2">
      <c r="A2666"/>
      <c r="B2666" s="50"/>
      <c r="C2666" s="17"/>
      <c r="D2666"/>
      <c r="E2666" s="46"/>
      <c r="G2666" s="7"/>
      <c r="H2666" s="46"/>
      <c r="I2666" s="7"/>
      <c r="J2666" s="46"/>
      <c r="Q2666" s="7"/>
      <c r="R2666" s="7"/>
      <c r="S2666" s="7"/>
      <c r="Y2666" s="7"/>
      <c r="Z2666"/>
      <c r="AA2666"/>
      <c r="AB2666"/>
      <c r="AC2666"/>
      <c r="AD2666"/>
      <c r="AE2666"/>
    </row>
    <row r="2667" spans="1:31" x14ac:dyDescent="0.2">
      <c r="A2667"/>
      <c r="B2667" s="50"/>
      <c r="C2667" s="17"/>
      <c r="D2667"/>
      <c r="E2667" s="46"/>
      <c r="G2667" s="7"/>
      <c r="H2667" s="46"/>
      <c r="I2667" s="7"/>
      <c r="J2667" s="46"/>
      <c r="Q2667" s="7"/>
      <c r="R2667" s="7"/>
      <c r="S2667" s="7"/>
      <c r="Y2667" s="7"/>
      <c r="Z2667"/>
      <c r="AA2667"/>
      <c r="AB2667"/>
      <c r="AC2667"/>
      <c r="AD2667"/>
      <c r="AE2667"/>
    </row>
    <row r="2668" spans="1:31" x14ac:dyDescent="0.2">
      <c r="A2668"/>
      <c r="B2668" s="50"/>
      <c r="C2668" s="17"/>
      <c r="D2668"/>
      <c r="E2668" s="46"/>
      <c r="G2668" s="7"/>
      <c r="H2668" s="46"/>
      <c r="I2668" s="7"/>
      <c r="J2668" s="46"/>
      <c r="Q2668" s="7"/>
      <c r="R2668" s="7"/>
      <c r="S2668" s="7"/>
      <c r="Y2668" s="7"/>
      <c r="Z2668"/>
      <c r="AA2668"/>
      <c r="AB2668"/>
      <c r="AC2668"/>
      <c r="AD2668"/>
      <c r="AE2668"/>
    </row>
    <row r="2669" spans="1:31" x14ac:dyDescent="0.2">
      <c r="A2669"/>
      <c r="B2669" s="50"/>
      <c r="C2669" s="17"/>
      <c r="D2669"/>
      <c r="E2669" s="46"/>
      <c r="G2669" s="7"/>
      <c r="H2669" s="46"/>
      <c r="I2669" s="7"/>
      <c r="J2669" s="46"/>
      <c r="Q2669" s="7"/>
      <c r="R2669" s="7"/>
      <c r="S2669" s="7"/>
      <c r="Y2669" s="7"/>
      <c r="Z2669"/>
      <c r="AA2669"/>
      <c r="AB2669"/>
      <c r="AC2669"/>
      <c r="AD2669"/>
      <c r="AE2669"/>
    </row>
    <row r="2670" spans="1:31" x14ac:dyDescent="0.2">
      <c r="A2670"/>
      <c r="B2670" s="50"/>
      <c r="C2670" s="17"/>
      <c r="D2670"/>
      <c r="E2670" s="46"/>
      <c r="G2670" s="7"/>
      <c r="H2670" s="46"/>
      <c r="I2670" s="7"/>
      <c r="J2670" s="46"/>
      <c r="Q2670" s="7"/>
      <c r="R2670" s="7"/>
      <c r="S2670" s="7"/>
      <c r="Y2670" s="7"/>
      <c r="Z2670"/>
      <c r="AA2670"/>
      <c r="AB2670"/>
      <c r="AC2670"/>
      <c r="AD2670"/>
      <c r="AE2670"/>
    </row>
    <row r="2671" spans="1:31" x14ac:dyDescent="0.2">
      <c r="A2671"/>
      <c r="B2671" s="50"/>
      <c r="C2671" s="17"/>
      <c r="D2671"/>
      <c r="E2671" s="46"/>
      <c r="G2671" s="7"/>
      <c r="H2671" s="46"/>
      <c r="I2671" s="7"/>
      <c r="J2671" s="46"/>
      <c r="Q2671" s="7"/>
      <c r="R2671" s="7"/>
      <c r="S2671" s="7"/>
      <c r="Y2671" s="7"/>
      <c r="Z2671"/>
      <c r="AA2671"/>
      <c r="AB2671"/>
      <c r="AC2671"/>
      <c r="AD2671"/>
      <c r="AE2671"/>
    </row>
    <row r="2672" spans="1:31" x14ac:dyDescent="0.2">
      <c r="A2672"/>
      <c r="B2672" s="50"/>
      <c r="C2672" s="17"/>
      <c r="D2672"/>
      <c r="E2672" s="46"/>
      <c r="G2672" s="7"/>
      <c r="H2672" s="46"/>
      <c r="I2672" s="7"/>
      <c r="J2672" s="46"/>
      <c r="Q2672" s="7"/>
      <c r="R2672" s="7"/>
      <c r="S2672" s="7"/>
      <c r="Y2672" s="7"/>
      <c r="Z2672"/>
      <c r="AA2672"/>
      <c r="AB2672"/>
      <c r="AC2672"/>
      <c r="AD2672"/>
      <c r="AE2672"/>
    </row>
    <row r="2673" spans="1:31" x14ac:dyDescent="0.2">
      <c r="A2673"/>
      <c r="B2673" s="50"/>
      <c r="C2673" s="17"/>
      <c r="D2673"/>
      <c r="E2673" s="46"/>
      <c r="G2673" s="7"/>
      <c r="H2673" s="46"/>
      <c r="I2673" s="7"/>
      <c r="J2673" s="46"/>
      <c r="Q2673" s="7"/>
      <c r="R2673" s="7"/>
      <c r="S2673" s="7"/>
      <c r="Y2673" s="7"/>
      <c r="Z2673"/>
      <c r="AA2673"/>
      <c r="AB2673"/>
      <c r="AC2673"/>
      <c r="AD2673"/>
      <c r="AE2673"/>
    </row>
    <row r="2674" spans="1:31" x14ac:dyDescent="0.2">
      <c r="A2674"/>
      <c r="B2674" s="50"/>
      <c r="C2674" s="17"/>
      <c r="D2674"/>
      <c r="E2674" s="46"/>
      <c r="G2674" s="7"/>
      <c r="H2674" s="46"/>
      <c r="I2674" s="7"/>
      <c r="J2674" s="46"/>
      <c r="Q2674" s="7"/>
      <c r="R2674" s="7"/>
      <c r="S2674" s="7"/>
      <c r="Y2674" s="7"/>
      <c r="Z2674"/>
      <c r="AA2674"/>
      <c r="AB2674"/>
      <c r="AC2674"/>
      <c r="AD2674"/>
      <c r="AE2674"/>
    </row>
    <row r="2675" spans="1:31" x14ac:dyDescent="0.2">
      <c r="A2675"/>
      <c r="B2675" s="50"/>
      <c r="C2675" s="17"/>
      <c r="D2675"/>
      <c r="E2675" s="46"/>
      <c r="G2675" s="7"/>
      <c r="H2675" s="46"/>
      <c r="I2675" s="7"/>
      <c r="J2675" s="46"/>
      <c r="Q2675" s="7"/>
      <c r="R2675" s="7"/>
      <c r="S2675" s="7"/>
      <c r="Y2675" s="7"/>
      <c r="Z2675"/>
      <c r="AA2675"/>
      <c r="AB2675"/>
      <c r="AC2675"/>
      <c r="AD2675"/>
      <c r="AE2675"/>
    </row>
    <row r="2676" spans="1:31" x14ac:dyDescent="0.2">
      <c r="A2676"/>
      <c r="B2676" s="50"/>
      <c r="C2676" s="17"/>
      <c r="D2676"/>
      <c r="E2676" s="46"/>
      <c r="G2676" s="7"/>
      <c r="H2676" s="46"/>
      <c r="I2676" s="7"/>
      <c r="J2676" s="46"/>
      <c r="Q2676" s="7"/>
      <c r="R2676" s="7"/>
      <c r="S2676" s="7"/>
      <c r="Y2676" s="7"/>
      <c r="Z2676"/>
      <c r="AA2676"/>
      <c r="AB2676"/>
      <c r="AC2676"/>
      <c r="AD2676"/>
      <c r="AE2676"/>
    </row>
    <row r="2677" spans="1:31" x14ac:dyDescent="0.2">
      <c r="A2677"/>
      <c r="B2677" s="50"/>
      <c r="C2677" s="17"/>
      <c r="D2677"/>
      <c r="E2677" s="46"/>
      <c r="G2677" s="7"/>
      <c r="H2677" s="46"/>
      <c r="I2677" s="7"/>
      <c r="J2677" s="46"/>
      <c r="Q2677" s="7"/>
      <c r="R2677" s="7"/>
      <c r="S2677" s="7"/>
      <c r="Y2677" s="7"/>
      <c r="Z2677"/>
      <c r="AA2677"/>
      <c r="AB2677"/>
      <c r="AC2677"/>
      <c r="AD2677"/>
      <c r="AE2677"/>
    </row>
    <row r="2678" spans="1:31" x14ac:dyDescent="0.2">
      <c r="A2678"/>
      <c r="B2678" s="50"/>
      <c r="C2678" s="17"/>
      <c r="D2678"/>
      <c r="E2678" s="46"/>
      <c r="G2678" s="7"/>
      <c r="H2678" s="46"/>
      <c r="I2678" s="7"/>
      <c r="J2678" s="46"/>
      <c r="Q2678" s="7"/>
      <c r="R2678" s="7"/>
      <c r="S2678" s="7"/>
      <c r="Y2678" s="7"/>
      <c r="Z2678"/>
      <c r="AA2678"/>
      <c r="AB2678"/>
      <c r="AC2678"/>
      <c r="AD2678"/>
      <c r="AE2678"/>
    </row>
    <row r="2679" spans="1:31" x14ac:dyDescent="0.2">
      <c r="A2679"/>
      <c r="B2679" s="50"/>
      <c r="C2679" s="17"/>
      <c r="D2679"/>
      <c r="E2679" s="46"/>
      <c r="G2679" s="7"/>
      <c r="H2679" s="46"/>
      <c r="I2679" s="7"/>
      <c r="J2679" s="46"/>
      <c r="Q2679" s="7"/>
      <c r="R2679" s="7"/>
      <c r="S2679" s="7"/>
      <c r="Y2679" s="7"/>
      <c r="Z2679"/>
      <c r="AA2679"/>
      <c r="AB2679"/>
      <c r="AC2679"/>
      <c r="AD2679"/>
      <c r="AE2679"/>
    </row>
    <row r="2680" spans="1:31" x14ac:dyDescent="0.2">
      <c r="A2680"/>
      <c r="B2680" s="50"/>
      <c r="C2680" s="17"/>
      <c r="D2680"/>
      <c r="E2680" s="46"/>
      <c r="G2680" s="7"/>
      <c r="H2680" s="46"/>
      <c r="I2680" s="7"/>
      <c r="J2680" s="46"/>
      <c r="Q2680" s="7"/>
      <c r="R2680" s="7"/>
      <c r="S2680" s="7"/>
      <c r="Y2680" s="7"/>
      <c r="Z2680"/>
      <c r="AA2680"/>
      <c r="AB2680"/>
      <c r="AC2680"/>
      <c r="AD2680"/>
      <c r="AE2680"/>
    </row>
    <row r="2681" spans="1:31" x14ac:dyDescent="0.2">
      <c r="A2681"/>
      <c r="B2681" s="50"/>
      <c r="C2681" s="17"/>
      <c r="D2681"/>
      <c r="E2681" s="46"/>
      <c r="G2681" s="7"/>
      <c r="H2681" s="46"/>
      <c r="I2681" s="7"/>
      <c r="J2681" s="46"/>
      <c r="Q2681" s="7"/>
      <c r="R2681" s="7"/>
      <c r="S2681" s="7"/>
      <c r="Y2681" s="7"/>
      <c r="Z2681"/>
      <c r="AA2681"/>
      <c r="AB2681"/>
      <c r="AC2681"/>
      <c r="AD2681"/>
      <c r="AE2681"/>
    </row>
    <row r="2682" spans="1:31" x14ac:dyDescent="0.2">
      <c r="A2682"/>
      <c r="B2682" s="50"/>
      <c r="C2682" s="17"/>
      <c r="D2682"/>
      <c r="E2682" s="46"/>
      <c r="G2682" s="7"/>
      <c r="H2682" s="46"/>
      <c r="I2682" s="7"/>
      <c r="J2682" s="46"/>
      <c r="Q2682" s="7"/>
      <c r="R2682" s="7"/>
      <c r="S2682" s="7"/>
      <c r="Y2682" s="7"/>
      <c r="Z2682"/>
      <c r="AA2682"/>
      <c r="AB2682"/>
      <c r="AC2682"/>
      <c r="AD2682"/>
      <c r="AE2682"/>
    </row>
    <row r="2683" spans="1:31" x14ac:dyDescent="0.2">
      <c r="A2683"/>
      <c r="B2683" s="50"/>
      <c r="C2683" s="17"/>
      <c r="D2683"/>
      <c r="E2683" s="46"/>
      <c r="G2683" s="7"/>
      <c r="H2683" s="46"/>
      <c r="I2683" s="7"/>
      <c r="J2683" s="46"/>
      <c r="Q2683" s="7"/>
      <c r="R2683" s="7"/>
      <c r="S2683" s="7"/>
      <c r="Y2683" s="7"/>
      <c r="Z2683"/>
      <c r="AA2683"/>
      <c r="AB2683"/>
      <c r="AC2683"/>
      <c r="AD2683"/>
      <c r="AE2683"/>
    </row>
    <row r="2684" spans="1:31" x14ac:dyDescent="0.2">
      <c r="A2684"/>
      <c r="B2684" s="50"/>
      <c r="C2684" s="17"/>
      <c r="D2684"/>
      <c r="E2684" s="46"/>
      <c r="G2684" s="7"/>
      <c r="H2684" s="46"/>
      <c r="I2684" s="7"/>
      <c r="J2684" s="46"/>
      <c r="Q2684" s="7"/>
      <c r="R2684" s="7"/>
      <c r="S2684" s="7"/>
      <c r="Y2684" s="7"/>
      <c r="Z2684"/>
      <c r="AA2684"/>
      <c r="AB2684"/>
      <c r="AC2684"/>
      <c r="AD2684"/>
      <c r="AE2684"/>
    </row>
    <row r="2685" spans="1:31" x14ac:dyDescent="0.2">
      <c r="A2685"/>
      <c r="B2685" s="50"/>
      <c r="C2685" s="17"/>
      <c r="D2685"/>
      <c r="E2685" s="46"/>
      <c r="G2685" s="7"/>
      <c r="H2685" s="46"/>
      <c r="I2685" s="7"/>
      <c r="J2685" s="46"/>
      <c r="Q2685" s="7"/>
      <c r="R2685" s="7"/>
      <c r="S2685" s="7"/>
      <c r="Y2685" s="7"/>
      <c r="Z2685"/>
      <c r="AA2685"/>
      <c r="AB2685"/>
      <c r="AC2685"/>
      <c r="AD2685"/>
      <c r="AE2685"/>
    </row>
    <row r="2686" spans="1:31" x14ac:dyDescent="0.2">
      <c r="A2686"/>
      <c r="B2686" s="50"/>
      <c r="C2686" s="17"/>
      <c r="D2686"/>
      <c r="E2686" s="46"/>
      <c r="G2686" s="7"/>
      <c r="H2686" s="46"/>
      <c r="I2686" s="7"/>
      <c r="J2686" s="46"/>
      <c r="Q2686" s="7"/>
      <c r="R2686" s="7"/>
      <c r="S2686" s="7"/>
      <c r="Y2686" s="7"/>
      <c r="Z2686"/>
      <c r="AA2686"/>
      <c r="AB2686"/>
      <c r="AC2686"/>
      <c r="AD2686"/>
      <c r="AE2686"/>
    </row>
    <row r="2687" spans="1:31" x14ac:dyDescent="0.2">
      <c r="A2687"/>
      <c r="B2687" s="50"/>
      <c r="C2687" s="17"/>
      <c r="D2687"/>
      <c r="E2687" s="46"/>
      <c r="G2687" s="7"/>
      <c r="H2687" s="46"/>
      <c r="I2687" s="7"/>
      <c r="J2687" s="46"/>
      <c r="Q2687" s="7"/>
      <c r="R2687" s="7"/>
      <c r="S2687" s="7"/>
      <c r="Y2687" s="7"/>
      <c r="Z2687"/>
      <c r="AA2687"/>
      <c r="AB2687"/>
      <c r="AC2687"/>
      <c r="AD2687"/>
      <c r="AE2687"/>
    </row>
    <row r="2688" spans="1:31" x14ac:dyDescent="0.2">
      <c r="A2688"/>
      <c r="B2688" s="50"/>
      <c r="C2688" s="17"/>
      <c r="D2688"/>
      <c r="E2688" s="46"/>
      <c r="G2688" s="7"/>
      <c r="H2688" s="46"/>
      <c r="I2688" s="7"/>
      <c r="J2688" s="46"/>
      <c r="Q2688" s="7"/>
      <c r="R2688" s="7"/>
      <c r="S2688" s="7"/>
      <c r="Y2688" s="7"/>
      <c r="Z2688"/>
      <c r="AA2688"/>
      <c r="AB2688"/>
      <c r="AC2688"/>
      <c r="AD2688"/>
      <c r="AE2688"/>
    </row>
    <row r="2689" spans="1:31" x14ac:dyDescent="0.2">
      <c r="A2689"/>
      <c r="B2689" s="50"/>
      <c r="C2689" s="17"/>
      <c r="D2689"/>
      <c r="E2689" s="46"/>
      <c r="G2689" s="7"/>
      <c r="H2689" s="46"/>
      <c r="I2689" s="7"/>
      <c r="J2689" s="46"/>
      <c r="Q2689" s="7"/>
      <c r="R2689" s="7"/>
      <c r="S2689" s="7"/>
      <c r="Y2689" s="7"/>
      <c r="Z2689"/>
      <c r="AA2689"/>
      <c r="AB2689"/>
      <c r="AC2689"/>
      <c r="AD2689"/>
      <c r="AE2689"/>
    </row>
    <row r="2690" spans="1:31" x14ac:dyDescent="0.2">
      <c r="A2690"/>
      <c r="B2690" s="50"/>
      <c r="C2690" s="17"/>
      <c r="D2690"/>
      <c r="E2690" s="46"/>
      <c r="G2690" s="7"/>
      <c r="H2690" s="46"/>
      <c r="I2690" s="7"/>
      <c r="J2690" s="46"/>
      <c r="Q2690" s="7"/>
      <c r="R2690" s="7"/>
      <c r="S2690" s="7"/>
      <c r="Y2690" s="7"/>
      <c r="Z2690"/>
      <c r="AA2690"/>
      <c r="AB2690"/>
      <c r="AC2690"/>
      <c r="AD2690"/>
      <c r="AE2690"/>
    </row>
    <row r="2691" spans="1:31" x14ac:dyDescent="0.2">
      <c r="A2691"/>
      <c r="B2691" s="50"/>
      <c r="C2691" s="17"/>
      <c r="D2691"/>
      <c r="E2691" s="46"/>
      <c r="G2691" s="7"/>
      <c r="H2691" s="46"/>
      <c r="I2691" s="7"/>
      <c r="J2691" s="46"/>
      <c r="Q2691" s="7"/>
      <c r="R2691" s="7"/>
      <c r="S2691" s="7"/>
      <c r="Y2691" s="7"/>
      <c r="Z2691"/>
      <c r="AA2691"/>
      <c r="AB2691"/>
      <c r="AC2691"/>
      <c r="AD2691"/>
      <c r="AE2691"/>
    </row>
    <row r="2692" spans="1:31" x14ac:dyDescent="0.2">
      <c r="A2692"/>
      <c r="B2692" s="50"/>
      <c r="C2692" s="17"/>
      <c r="D2692"/>
      <c r="E2692" s="46"/>
      <c r="G2692" s="7"/>
      <c r="H2692" s="46"/>
      <c r="I2692" s="7"/>
      <c r="J2692" s="46"/>
      <c r="Q2692" s="7"/>
      <c r="R2692" s="7"/>
      <c r="S2692" s="7"/>
      <c r="Y2692" s="7"/>
      <c r="Z2692"/>
      <c r="AA2692"/>
      <c r="AB2692"/>
      <c r="AC2692"/>
      <c r="AD2692"/>
      <c r="AE2692"/>
    </row>
    <row r="2693" spans="1:31" x14ac:dyDescent="0.2">
      <c r="A2693"/>
      <c r="B2693" s="50"/>
      <c r="C2693" s="17"/>
      <c r="D2693"/>
      <c r="E2693" s="46"/>
      <c r="G2693" s="7"/>
      <c r="H2693" s="46"/>
      <c r="I2693" s="7"/>
      <c r="J2693" s="46"/>
      <c r="Q2693" s="7"/>
      <c r="R2693" s="7"/>
      <c r="S2693" s="7"/>
      <c r="Y2693" s="7"/>
      <c r="Z2693"/>
      <c r="AA2693"/>
      <c r="AB2693"/>
      <c r="AC2693"/>
      <c r="AD2693"/>
      <c r="AE2693"/>
    </row>
    <row r="2694" spans="1:31" x14ac:dyDescent="0.2">
      <c r="A2694"/>
      <c r="B2694" s="50"/>
      <c r="C2694" s="17"/>
      <c r="D2694"/>
      <c r="E2694" s="46"/>
      <c r="G2694" s="7"/>
      <c r="H2694" s="46"/>
      <c r="I2694" s="7"/>
      <c r="J2694" s="46"/>
      <c r="Q2694" s="7"/>
      <c r="R2694" s="7"/>
      <c r="S2694" s="7"/>
      <c r="Y2694" s="7"/>
      <c r="Z2694"/>
      <c r="AA2694"/>
      <c r="AB2694"/>
      <c r="AC2694"/>
      <c r="AD2694"/>
      <c r="AE2694"/>
    </row>
    <row r="2695" spans="1:31" x14ac:dyDescent="0.2">
      <c r="A2695"/>
      <c r="B2695" s="50"/>
      <c r="C2695" s="17"/>
      <c r="D2695"/>
      <c r="E2695" s="46"/>
      <c r="G2695" s="7"/>
      <c r="H2695" s="46"/>
      <c r="I2695" s="7"/>
      <c r="J2695" s="46"/>
      <c r="Q2695" s="7"/>
      <c r="R2695" s="7"/>
      <c r="S2695" s="7"/>
      <c r="Y2695" s="7"/>
      <c r="Z2695"/>
      <c r="AA2695"/>
      <c r="AB2695"/>
      <c r="AC2695"/>
      <c r="AD2695"/>
      <c r="AE2695"/>
    </row>
    <row r="2696" spans="1:31" x14ac:dyDescent="0.2">
      <c r="A2696"/>
      <c r="B2696" s="50"/>
      <c r="C2696" s="17"/>
      <c r="D2696"/>
      <c r="E2696" s="46"/>
      <c r="G2696" s="7"/>
      <c r="H2696" s="46"/>
      <c r="I2696" s="7"/>
      <c r="J2696" s="46"/>
      <c r="Q2696" s="7"/>
      <c r="R2696" s="7"/>
      <c r="S2696" s="7"/>
      <c r="Y2696" s="7"/>
      <c r="Z2696"/>
      <c r="AA2696"/>
      <c r="AB2696"/>
      <c r="AC2696"/>
      <c r="AD2696"/>
      <c r="AE2696"/>
    </row>
    <row r="2697" spans="1:31" x14ac:dyDescent="0.2">
      <c r="A2697"/>
      <c r="B2697" s="50"/>
      <c r="C2697" s="17"/>
      <c r="D2697"/>
      <c r="E2697" s="46"/>
      <c r="G2697" s="7"/>
      <c r="H2697" s="46"/>
      <c r="I2697" s="7"/>
      <c r="J2697" s="46"/>
      <c r="Q2697" s="7"/>
      <c r="R2697" s="7"/>
      <c r="S2697" s="7"/>
      <c r="Y2697" s="7"/>
      <c r="Z2697"/>
      <c r="AA2697"/>
      <c r="AB2697"/>
      <c r="AC2697"/>
      <c r="AD2697"/>
      <c r="AE2697"/>
    </row>
    <row r="2698" spans="1:31" x14ac:dyDescent="0.2">
      <c r="A2698"/>
      <c r="B2698" s="50"/>
      <c r="C2698" s="17"/>
      <c r="D2698"/>
      <c r="E2698" s="46"/>
      <c r="G2698" s="7"/>
      <c r="H2698" s="46"/>
      <c r="I2698" s="7"/>
      <c r="J2698" s="46"/>
      <c r="Q2698" s="7"/>
      <c r="R2698" s="7"/>
      <c r="S2698" s="7"/>
      <c r="Y2698" s="7"/>
      <c r="Z2698"/>
      <c r="AA2698"/>
      <c r="AB2698"/>
      <c r="AC2698"/>
      <c r="AD2698"/>
      <c r="AE2698"/>
    </row>
    <row r="2699" spans="1:31" x14ac:dyDescent="0.2">
      <c r="A2699"/>
      <c r="B2699" s="50"/>
      <c r="C2699" s="17"/>
      <c r="D2699"/>
      <c r="E2699" s="46"/>
      <c r="G2699" s="7"/>
      <c r="H2699" s="46"/>
      <c r="I2699" s="7"/>
      <c r="J2699" s="46"/>
      <c r="Q2699" s="7"/>
      <c r="R2699" s="7"/>
      <c r="S2699" s="7"/>
      <c r="Y2699" s="7"/>
      <c r="Z2699"/>
      <c r="AA2699"/>
      <c r="AB2699"/>
      <c r="AC2699"/>
      <c r="AD2699"/>
      <c r="AE2699"/>
    </row>
    <row r="2700" spans="1:31" x14ac:dyDescent="0.2">
      <c r="A2700"/>
      <c r="B2700" s="50"/>
      <c r="C2700" s="17"/>
      <c r="D2700"/>
      <c r="E2700" s="46"/>
      <c r="G2700" s="7"/>
      <c r="H2700" s="46"/>
      <c r="I2700" s="7"/>
      <c r="J2700" s="46"/>
      <c r="Q2700" s="7"/>
      <c r="R2700" s="7"/>
      <c r="S2700" s="7"/>
      <c r="Y2700" s="7"/>
      <c r="Z2700"/>
      <c r="AA2700"/>
      <c r="AB2700"/>
      <c r="AC2700"/>
      <c r="AD2700"/>
      <c r="AE2700"/>
    </row>
    <row r="2701" spans="1:31" x14ac:dyDescent="0.2">
      <c r="A2701"/>
      <c r="B2701" s="50"/>
      <c r="C2701" s="17"/>
      <c r="D2701"/>
      <c r="E2701" s="46"/>
      <c r="G2701" s="7"/>
      <c r="H2701" s="46"/>
      <c r="I2701" s="7"/>
      <c r="J2701" s="46"/>
      <c r="Q2701" s="7"/>
      <c r="R2701" s="7"/>
      <c r="S2701" s="7"/>
      <c r="Y2701" s="7"/>
      <c r="Z2701"/>
      <c r="AA2701"/>
      <c r="AB2701"/>
      <c r="AC2701"/>
      <c r="AD2701"/>
      <c r="AE2701"/>
    </row>
    <row r="2702" spans="1:31" x14ac:dyDescent="0.2">
      <c r="A2702"/>
      <c r="B2702" s="50"/>
      <c r="C2702" s="17"/>
      <c r="D2702"/>
      <c r="E2702" s="46"/>
      <c r="G2702" s="7"/>
      <c r="H2702" s="46"/>
      <c r="I2702" s="7"/>
      <c r="J2702" s="46"/>
      <c r="Q2702" s="7"/>
      <c r="R2702" s="7"/>
      <c r="S2702" s="7"/>
      <c r="Y2702" s="7"/>
      <c r="Z2702"/>
      <c r="AA2702"/>
      <c r="AB2702"/>
      <c r="AC2702"/>
      <c r="AD2702"/>
      <c r="AE2702"/>
    </row>
    <row r="2703" spans="1:31" x14ac:dyDescent="0.2">
      <c r="A2703"/>
      <c r="B2703" s="50"/>
      <c r="C2703" s="17"/>
      <c r="D2703"/>
      <c r="E2703" s="46"/>
      <c r="G2703" s="7"/>
      <c r="H2703" s="46"/>
      <c r="I2703" s="7"/>
      <c r="J2703" s="46"/>
      <c r="Q2703" s="7"/>
      <c r="R2703" s="7"/>
      <c r="S2703" s="7"/>
      <c r="Y2703" s="7"/>
      <c r="Z2703"/>
      <c r="AA2703"/>
      <c r="AB2703"/>
      <c r="AC2703"/>
      <c r="AD2703"/>
      <c r="AE2703"/>
    </row>
    <row r="2704" spans="1:31" x14ac:dyDescent="0.2">
      <c r="A2704"/>
      <c r="B2704" s="50"/>
      <c r="C2704" s="17"/>
      <c r="D2704"/>
      <c r="E2704" s="46"/>
      <c r="G2704" s="7"/>
      <c r="H2704" s="46"/>
      <c r="I2704" s="7"/>
      <c r="J2704" s="46"/>
      <c r="Q2704" s="7"/>
      <c r="R2704" s="7"/>
      <c r="S2704" s="7"/>
      <c r="Y2704" s="7"/>
      <c r="Z2704"/>
      <c r="AA2704"/>
      <c r="AB2704"/>
      <c r="AC2704"/>
      <c r="AD2704"/>
      <c r="AE2704"/>
    </row>
    <row r="2705" spans="1:31" x14ac:dyDescent="0.2">
      <c r="A2705"/>
      <c r="B2705" s="50"/>
      <c r="C2705" s="17"/>
      <c r="D2705"/>
      <c r="E2705" s="46"/>
      <c r="G2705" s="7"/>
      <c r="H2705" s="46"/>
      <c r="I2705" s="7"/>
      <c r="J2705" s="46"/>
      <c r="Q2705" s="7"/>
      <c r="R2705" s="7"/>
      <c r="S2705" s="7"/>
      <c r="Y2705" s="7"/>
      <c r="Z2705"/>
      <c r="AA2705"/>
      <c r="AB2705"/>
      <c r="AC2705"/>
      <c r="AD2705"/>
      <c r="AE2705"/>
    </row>
    <row r="2706" spans="1:31" x14ac:dyDescent="0.2">
      <c r="A2706"/>
      <c r="B2706" s="50"/>
      <c r="C2706" s="17"/>
      <c r="D2706"/>
      <c r="E2706" s="46"/>
      <c r="G2706" s="7"/>
      <c r="H2706" s="46"/>
      <c r="I2706" s="7"/>
      <c r="J2706" s="46"/>
      <c r="Q2706" s="7"/>
      <c r="R2706" s="7"/>
      <c r="S2706" s="7"/>
      <c r="Y2706" s="7"/>
      <c r="Z2706"/>
      <c r="AA2706"/>
      <c r="AB2706"/>
      <c r="AC2706"/>
      <c r="AD2706"/>
      <c r="AE2706"/>
    </row>
    <row r="2707" spans="1:31" x14ac:dyDescent="0.2">
      <c r="A2707"/>
      <c r="B2707" s="50"/>
      <c r="C2707" s="17"/>
      <c r="D2707"/>
      <c r="E2707" s="46"/>
      <c r="G2707" s="7"/>
      <c r="H2707" s="46"/>
      <c r="I2707" s="7"/>
      <c r="J2707" s="46"/>
      <c r="Q2707" s="7"/>
      <c r="R2707" s="7"/>
      <c r="S2707" s="7"/>
      <c r="Y2707" s="7"/>
      <c r="Z2707"/>
      <c r="AA2707"/>
      <c r="AB2707"/>
      <c r="AC2707"/>
      <c r="AD2707"/>
      <c r="AE2707"/>
    </row>
    <row r="2708" spans="1:31" x14ac:dyDescent="0.2">
      <c r="A2708"/>
      <c r="B2708" s="50"/>
      <c r="C2708" s="17"/>
      <c r="D2708"/>
      <c r="E2708" s="46"/>
      <c r="G2708" s="7"/>
      <c r="H2708" s="46"/>
      <c r="I2708" s="7"/>
      <c r="J2708" s="46"/>
      <c r="Q2708" s="7"/>
      <c r="R2708" s="7"/>
      <c r="S2708" s="7"/>
      <c r="Y2708" s="7"/>
      <c r="Z2708"/>
      <c r="AA2708"/>
      <c r="AB2708"/>
      <c r="AC2708"/>
      <c r="AD2708"/>
      <c r="AE2708"/>
    </row>
    <row r="2709" spans="1:31" x14ac:dyDescent="0.2">
      <c r="A2709"/>
      <c r="B2709" s="50"/>
      <c r="C2709" s="17"/>
      <c r="D2709"/>
      <c r="E2709" s="46"/>
      <c r="G2709" s="7"/>
      <c r="H2709" s="46"/>
      <c r="I2709" s="7"/>
      <c r="J2709" s="46"/>
      <c r="Q2709" s="7"/>
      <c r="R2709" s="7"/>
      <c r="S2709" s="7"/>
      <c r="Y2709" s="7"/>
      <c r="Z2709"/>
      <c r="AA2709"/>
      <c r="AB2709"/>
      <c r="AC2709"/>
      <c r="AD2709"/>
      <c r="AE2709"/>
    </row>
    <row r="2710" spans="1:31" x14ac:dyDescent="0.2">
      <c r="A2710"/>
      <c r="B2710" s="50"/>
      <c r="C2710" s="17"/>
      <c r="D2710"/>
      <c r="E2710" s="46"/>
      <c r="G2710" s="7"/>
      <c r="H2710" s="46"/>
      <c r="I2710" s="7"/>
      <c r="J2710" s="46"/>
      <c r="Q2710" s="7"/>
      <c r="R2710" s="7"/>
      <c r="S2710" s="7"/>
      <c r="Y2710" s="7"/>
      <c r="Z2710"/>
      <c r="AA2710"/>
      <c r="AB2710"/>
      <c r="AC2710"/>
      <c r="AD2710"/>
      <c r="AE2710"/>
    </row>
    <row r="2711" spans="1:31" x14ac:dyDescent="0.2">
      <c r="A2711"/>
      <c r="B2711" s="50"/>
      <c r="C2711" s="17"/>
      <c r="D2711"/>
      <c r="E2711" s="46"/>
      <c r="G2711" s="7"/>
      <c r="H2711" s="46"/>
      <c r="I2711" s="7"/>
      <c r="J2711" s="46"/>
      <c r="Q2711" s="7"/>
      <c r="R2711" s="7"/>
      <c r="S2711" s="7"/>
      <c r="Y2711" s="7"/>
      <c r="Z2711"/>
      <c r="AA2711"/>
      <c r="AB2711"/>
      <c r="AC2711"/>
      <c r="AD2711"/>
      <c r="AE2711"/>
    </row>
    <row r="2712" spans="1:31" x14ac:dyDescent="0.2">
      <c r="A2712"/>
      <c r="B2712" s="50"/>
      <c r="C2712" s="17"/>
      <c r="D2712"/>
      <c r="E2712" s="46"/>
      <c r="G2712" s="7"/>
      <c r="H2712" s="46"/>
      <c r="I2712" s="7"/>
      <c r="J2712" s="46"/>
      <c r="Q2712" s="7"/>
      <c r="R2712" s="7"/>
      <c r="S2712" s="7"/>
      <c r="Y2712" s="7"/>
      <c r="Z2712"/>
      <c r="AA2712"/>
      <c r="AB2712"/>
      <c r="AC2712"/>
      <c r="AD2712"/>
      <c r="AE2712"/>
    </row>
    <row r="2713" spans="1:31" x14ac:dyDescent="0.2">
      <c r="A2713"/>
      <c r="B2713" s="50"/>
      <c r="C2713" s="17"/>
      <c r="D2713"/>
      <c r="E2713" s="46"/>
      <c r="G2713" s="7"/>
      <c r="H2713" s="46"/>
      <c r="I2713" s="7"/>
      <c r="J2713" s="46"/>
      <c r="Q2713" s="7"/>
      <c r="R2713" s="7"/>
      <c r="S2713" s="7"/>
      <c r="Y2713" s="7"/>
      <c r="Z2713"/>
      <c r="AA2713"/>
      <c r="AB2713"/>
      <c r="AC2713"/>
      <c r="AD2713"/>
      <c r="AE2713"/>
    </row>
    <row r="2714" spans="1:31" x14ac:dyDescent="0.2">
      <c r="A2714"/>
      <c r="B2714" s="50"/>
      <c r="C2714" s="17"/>
      <c r="D2714"/>
      <c r="E2714" s="46"/>
      <c r="G2714" s="7"/>
      <c r="H2714" s="46"/>
      <c r="I2714" s="7"/>
      <c r="J2714" s="46"/>
      <c r="Q2714" s="7"/>
      <c r="R2714" s="7"/>
      <c r="S2714" s="7"/>
      <c r="Y2714" s="7"/>
      <c r="Z2714"/>
      <c r="AA2714"/>
      <c r="AB2714"/>
      <c r="AC2714"/>
      <c r="AD2714"/>
      <c r="AE2714"/>
    </row>
    <row r="2715" spans="1:31" x14ac:dyDescent="0.2">
      <c r="A2715"/>
      <c r="B2715" s="50"/>
      <c r="C2715" s="17"/>
      <c r="D2715"/>
      <c r="E2715" s="46"/>
      <c r="G2715" s="7"/>
      <c r="H2715" s="46"/>
      <c r="I2715" s="7"/>
      <c r="J2715" s="46"/>
      <c r="Q2715" s="7"/>
      <c r="R2715" s="7"/>
      <c r="S2715" s="7"/>
      <c r="Y2715" s="7"/>
      <c r="Z2715"/>
      <c r="AA2715"/>
      <c r="AB2715"/>
      <c r="AC2715"/>
      <c r="AD2715"/>
      <c r="AE2715"/>
    </row>
    <row r="2716" spans="1:31" x14ac:dyDescent="0.2">
      <c r="A2716"/>
      <c r="B2716" s="50"/>
      <c r="C2716" s="17"/>
      <c r="D2716"/>
      <c r="E2716" s="46"/>
      <c r="G2716" s="7"/>
      <c r="H2716" s="46"/>
      <c r="I2716" s="7"/>
      <c r="J2716" s="46"/>
      <c r="Q2716" s="7"/>
      <c r="R2716" s="7"/>
      <c r="S2716" s="7"/>
      <c r="Y2716" s="7"/>
      <c r="Z2716"/>
      <c r="AA2716"/>
      <c r="AB2716"/>
      <c r="AC2716"/>
      <c r="AD2716"/>
      <c r="AE2716"/>
    </row>
    <row r="2717" spans="1:31" x14ac:dyDescent="0.2">
      <c r="A2717"/>
      <c r="B2717" s="50"/>
      <c r="C2717" s="17"/>
      <c r="D2717"/>
      <c r="E2717" s="46"/>
      <c r="G2717" s="7"/>
      <c r="H2717" s="46"/>
      <c r="I2717" s="7"/>
      <c r="J2717" s="46"/>
      <c r="Q2717" s="7"/>
      <c r="R2717" s="7"/>
      <c r="S2717" s="7"/>
      <c r="Y2717" s="7"/>
      <c r="Z2717"/>
      <c r="AA2717"/>
      <c r="AB2717"/>
      <c r="AC2717"/>
      <c r="AD2717"/>
      <c r="AE2717"/>
    </row>
    <row r="2718" spans="1:31" x14ac:dyDescent="0.2">
      <c r="A2718"/>
      <c r="B2718" s="50"/>
      <c r="C2718" s="17"/>
      <c r="D2718"/>
      <c r="E2718" s="46"/>
      <c r="G2718" s="7"/>
      <c r="H2718" s="46"/>
      <c r="I2718" s="7"/>
      <c r="J2718" s="46"/>
      <c r="Q2718" s="7"/>
      <c r="R2718" s="7"/>
      <c r="S2718" s="7"/>
      <c r="Y2718" s="7"/>
      <c r="Z2718"/>
      <c r="AA2718"/>
      <c r="AB2718"/>
      <c r="AC2718"/>
      <c r="AD2718"/>
      <c r="AE2718"/>
    </row>
    <row r="2719" spans="1:31" x14ac:dyDescent="0.2">
      <c r="A2719"/>
      <c r="B2719" s="50"/>
      <c r="C2719" s="17"/>
      <c r="D2719"/>
      <c r="E2719" s="46"/>
      <c r="G2719" s="7"/>
      <c r="H2719" s="46"/>
      <c r="I2719" s="7"/>
      <c r="J2719" s="46"/>
      <c r="Q2719" s="7"/>
      <c r="R2719" s="7"/>
      <c r="S2719" s="7"/>
      <c r="Y2719" s="7"/>
      <c r="Z2719"/>
      <c r="AA2719"/>
      <c r="AB2719"/>
      <c r="AC2719"/>
      <c r="AD2719"/>
      <c r="AE2719"/>
    </row>
    <row r="2720" spans="1:31" x14ac:dyDescent="0.2">
      <c r="A2720"/>
      <c r="B2720" s="50"/>
      <c r="C2720" s="17"/>
      <c r="D2720"/>
      <c r="E2720" s="46"/>
      <c r="G2720" s="7"/>
      <c r="H2720" s="46"/>
      <c r="I2720" s="7"/>
      <c r="J2720" s="46"/>
      <c r="Q2720" s="7"/>
      <c r="R2720" s="7"/>
      <c r="S2720" s="7"/>
      <c r="Y2720" s="7"/>
      <c r="Z2720"/>
      <c r="AA2720"/>
      <c r="AB2720"/>
      <c r="AC2720"/>
      <c r="AD2720"/>
      <c r="AE2720"/>
    </row>
    <row r="2721" spans="1:31" x14ac:dyDescent="0.2">
      <c r="A2721"/>
      <c r="B2721" s="50"/>
      <c r="C2721" s="17"/>
      <c r="D2721"/>
      <c r="E2721" s="46"/>
      <c r="G2721" s="7"/>
      <c r="H2721" s="46"/>
      <c r="I2721" s="7"/>
      <c r="J2721" s="46"/>
      <c r="Q2721" s="7"/>
      <c r="R2721" s="7"/>
      <c r="S2721" s="7"/>
      <c r="Y2721" s="7"/>
      <c r="Z2721"/>
      <c r="AA2721"/>
      <c r="AB2721"/>
      <c r="AC2721"/>
      <c r="AD2721"/>
      <c r="AE2721"/>
    </row>
    <row r="2722" spans="1:31" x14ac:dyDescent="0.2">
      <c r="A2722"/>
      <c r="B2722" s="50"/>
      <c r="C2722" s="17"/>
      <c r="D2722"/>
      <c r="E2722" s="46"/>
      <c r="G2722" s="7"/>
      <c r="H2722" s="46"/>
      <c r="I2722" s="7"/>
      <c r="J2722" s="46"/>
      <c r="Q2722" s="7"/>
      <c r="R2722" s="7"/>
      <c r="S2722" s="7"/>
      <c r="Y2722" s="7"/>
      <c r="Z2722"/>
      <c r="AA2722"/>
      <c r="AB2722"/>
      <c r="AC2722"/>
      <c r="AD2722"/>
      <c r="AE2722"/>
    </row>
    <row r="2723" spans="1:31" x14ac:dyDescent="0.2">
      <c r="A2723"/>
      <c r="B2723" s="50"/>
      <c r="C2723" s="17"/>
      <c r="D2723"/>
      <c r="E2723" s="46"/>
      <c r="G2723" s="7"/>
      <c r="H2723" s="46"/>
      <c r="I2723" s="7"/>
      <c r="J2723" s="46"/>
      <c r="Q2723" s="7"/>
      <c r="R2723" s="7"/>
      <c r="S2723" s="7"/>
      <c r="Y2723" s="7"/>
      <c r="Z2723"/>
      <c r="AA2723"/>
      <c r="AB2723"/>
      <c r="AC2723"/>
      <c r="AD2723"/>
      <c r="AE2723"/>
    </row>
    <row r="2724" spans="1:31" x14ac:dyDescent="0.2">
      <c r="A2724"/>
      <c r="B2724" s="50"/>
      <c r="C2724" s="17"/>
      <c r="D2724"/>
      <c r="E2724" s="46"/>
      <c r="G2724" s="7"/>
      <c r="H2724" s="46"/>
      <c r="I2724" s="7"/>
      <c r="J2724" s="46"/>
      <c r="Q2724" s="7"/>
      <c r="R2724" s="7"/>
      <c r="S2724" s="7"/>
      <c r="Y2724" s="7"/>
      <c r="Z2724"/>
      <c r="AA2724"/>
      <c r="AB2724"/>
      <c r="AC2724"/>
      <c r="AD2724"/>
      <c r="AE2724"/>
    </row>
    <row r="2725" spans="1:31" x14ac:dyDescent="0.2">
      <c r="A2725"/>
      <c r="B2725" s="50"/>
      <c r="C2725" s="17"/>
      <c r="D2725"/>
      <c r="E2725" s="46"/>
      <c r="G2725" s="7"/>
      <c r="H2725" s="46"/>
      <c r="I2725" s="7"/>
      <c r="J2725" s="46"/>
      <c r="Q2725" s="7"/>
      <c r="R2725" s="7"/>
      <c r="S2725" s="7"/>
      <c r="Y2725" s="7"/>
      <c r="Z2725"/>
      <c r="AA2725"/>
      <c r="AB2725"/>
      <c r="AC2725"/>
      <c r="AD2725"/>
      <c r="AE2725"/>
    </row>
    <row r="2726" spans="1:31" x14ac:dyDescent="0.2">
      <c r="A2726"/>
      <c r="B2726" s="50"/>
      <c r="C2726" s="17"/>
      <c r="D2726"/>
      <c r="E2726" s="46"/>
      <c r="G2726" s="7"/>
      <c r="H2726" s="46"/>
      <c r="I2726" s="7"/>
      <c r="J2726" s="46"/>
      <c r="Q2726" s="7"/>
      <c r="R2726" s="7"/>
      <c r="S2726" s="7"/>
      <c r="Y2726" s="7"/>
      <c r="Z2726"/>
      <c r="AA2726"/>
      <c r="AB2726"/>
      <c r="AC2726"/>
      <c r="AD2726"/>
      <c r="AE2726"/>
    </row>
    <row r="2727" spans="1:31" x14ac:dyDescent="0.2">
      <c r="A2727"/>
      <c r="B2727" s="50"/>
      <c r="C2727" s="17"/>
      <c r="D2727"/>
      <c r="E2727" s="46"/>
      <c r="G2727" s="7"/>
      <c r="H2727" s="46"/>
      <c r="I2727" s="7"/>
      <c r="J2727" s="46"/>
      <c r="Q2727" s="7"/>
      <c r="R2727" s="7"/>
      <c r="S2727" s="7"/>
      <c r="Y2727" s="7"/>
      <c r="Z2727"/>
      <c r="AA2727"/>
      <c r="AB2727"/>
      <c r="AC2727"/>
      <c r="AD2727"/>
      <c r="AE2727"/>
    </row>
    <row r="2728" spans="1:31" x14ac:dyDescent="0.2">
      <c r="A2728"/>
      <c r="B2728" s="50"/>
      <c r="C2728" s="17"/>
      <c r="D2728"/>
      <c r="E2728" s="46"/>
      <c r="G2728" s="7"/>
      <c r="H2728" s="46"/>
      <c r="I2728" s="7"/>
      <c r="J2728" s="46"/>
      <c r="Q2728" s="7"/>
      <c r="R2728" s="7"/>
      <c r="S2728" s="7"/>
      <c r="Y2728" s="7"/>
      <c r="Z2728"/>
      <c r="AA2728"/>
      <c r="AB2728"/>
      <c r="AC2728"/>
      <c r="AD2728"/>
      <c r="AE2728"/>
    </row>
    <row r="2729" spans="1:31" x14ac:dyDescent="0.2">
      <c r="A2729"/>
      <c r="B2729" s="50"/>
      <c r="C2729" s="17"/>
      <c r="D2729"/>
      <c r="E2729" s="46"/>
      <c r="G2729" s="7"/>
      <c r="H2729" s="46"/>
      <c r="I2729" s="7"/>
      <c r="J2729" s="46"/>
      <c r="Q2729" s="7"/>
      <c r="R2729" s="7"/>
      <c r="S2729" s="7"/>
      <c r="Y2729" s="7"/>
      <c r="Z2729"/>
      <c r="AA2729"/>
      <c r="AB2729"/>
      <c r="AC2729"/>
      <c r="AD2729"/>
      <c r="AE2729"/>
    </row>
    <row r="2730" spans="1:31" x14ac:dyDescent="0.2">
      <c r="A2730"/>
      <c r="B2730" s="50"/>
      <c r="C2730" s="17"/>
      <c r="D2730"/>
      <c r="E2730" s="46"/>
      <c r="G2730" s="7"/>
      <c r="H2730" s="46"/>
      <c r="I2730" s="7"/>
      <c r="J2730" s="46"/>
      <c r="Q2730" s="7"/>
      <c r="R2730" s="7"/>
      <c r="S2730" s="7"/>
      <c r="Y2730" s="7"/>
      <c r="Z2730"/>
      <c r="AA2730"/>
      <c r="AB2730"/>
      <c r="AC2730"/>
      <c r="AD2730"/>
      <c r="AE2730"/>
    </row>
    <row r="2731" spans="1:31" x14ac:dyDescent="0.2">
      <c r="A2731"/>
      <c r="B2731" s="50"/>
      <c r="C2731" s="17"/>
      <c r="D2731"/>
      <c r="E2731" s="46"/>
      <c r="G2731" s="7"/>
      <c r="H2731" s="46"/>
      <c r="I2731" s="7"/>
      <c r="J2731" s="46"/>
      <c r="Q2731" s="7"/>
      <c r="R2731" s="7"/>
      <c r="S2731" s="7"/>
      <c r="Y2731" s="7"/>
      <c r="Z2731"/>
      <c r="AA2731"/>
      <c r="AB2731"/>
      <c r="AC2731"/>
      <c r="AD2731"/>
      <c r="AE2731"/>
    </row>
    <row r="2732" spans="1:31" x14ac:dyDescent="0.2">
      <c r="A2732"/>
      <c r="B2732" s="50"/>
      <c r="C2732" s="17"/>
      <c r="D2732"/>
      <c r="E2732" s="46"/>
      <c r="G2732" s="7"/>
      <c r="H2732" s="46"/>
      <c r="I2732" s="7"/>
      <c r="J2732" s="46"/>
      <c r="Q2732" s="7"/>
      <c r="R2732" s="7"/>
      <c r="S2732" s="7"/>
      <c r="Y2732" s="7"/>
      <c r="Z2732"/>
      <c r="AA2732"/>
      <c r="AB2732"/>
      <c r="AC2732"/>
      <c r="AD2732"/>
      <c r="AE2732"/>
    </row>
    <row r="2733" spans="1:31" x14ac:dyDescent="0.2">
      <c r="A2733"/>
      <c r="B2733" s="50"/>
      <c r="C2733" s="17"/>
      <c r="D2733"/>
      <c r="E2733" s="46"/>
      <c r="G2733" s="7"/>
      <c r="H2733" s="46"/>
      <c r="I2733" s="7"/>
      <c r="J2733" s="46"/>
      <c r="Q2733" s="7"/>
      <c r="R2733" s="7"/>
      <c r="S2733" s="7"/>
      <c r="Y2733" s="7"/>
      <c r="Z2733"/>
      <c r="AA2733"/>
      <c r="AB2733"/>
      <c r="AC2733"/>
      <c r="AD2733"/>
      <c r="AE2733"/>
    </row>
    <row r="2734" spans="1:31" x14ac:dyDescent="0.2">
      <c r="A2734"/>
      <c r="B2734" s="50"/>
      <c r="C2734" s="17"/>
      <c r="D2734"/>
      <c r="E2734" s="46"/>
      <c r="G2734" s="7"/>
      <c r="H2734" s="46"/>
      <c r="I2734" s="7"/>
      <c r="J2734" s="46"/>
      <c r="Q2734" s="7"/>
      <c r="R2734" s="7"/>
      <c r="S2734" s="7"/>
      <c r="Y2734" s="7"/>
      <c r="Z2734"/>
      <c r="AA2734"/>
      <c r="AB2734"/>
      <c r="AC2734"/>
      <c r="AD2734"/>
      <c r="AE2734"/>
    </row>
    <row r="2735" spans="1:31" x14ac:dyDescent="0.2">
      <c r="A2735"/>
      <c r="B2735" s="50"/>
      <c r="C2735" s="17"/>
      <c r="D2735"/>
      <c r="E2735" s="46"/>
      <c r="G2735" s="7"/>
      <c r="H2735" s="46"/>
      <c r="I2735" s="7"/>
      <c r="J2735" s="46"/>
      <c r="Q2735" s="7"/>
      <c r="R2735" s="7"/>
      <c r="S2735" s="7"/>
      <c r="Y2735" s="7"/>
      <c r="Z2735"/>
      <c r="AA2735"/>
      <c r="AB2735"/>
      <c r="AC2735"/>
      <c r="AD2735"/>
      <c r="AE2735"/>
    </row>
    <row r="2736" spans="1:31" x14ac:dyDescent="0.2">
      <c r="A2736"/>
      <c r="B2736" s="50"/>
      <c r="C2736" s="17"/>
      <c r="D2736"/>
      <c r="E2736" s="46"/>
      <c r="G2736" s="7"/>
      <c r="H2736" s="46"/>
      <c r="I2736" s="7"/>
      <c r="J2736" s="46"/>
      <c r="Q2736" s="7"/>
      <c r="R2736" s="7"/>
      <c r="S2736" s="7"/>
      <c r="Y2736" s="7"/>
      <c r="Z2736"/>
      <c r="AA2736"/>
      <c r="AB2736"/>
      <c r="AC2736"/>
      <c r="AD2736"/>
      <c r="AE2736"/>
    </row>
    <row r="2737" spans="1:31" x14ac:dyDescent="0.2">
      <c r="A2737"/>
      <c r="B2737" s="50"/>
      <c r="C2737" s="17"/>
      <c r="D2737"/>
      <c r="E2737" s="46"/>
      <c r="G2737" s="7"/>
      <c r="H2737" s="46"/>
      <c r="I2737" s="7"/>
      <c r="J2737" s="46"/>
      <c r="Q2737" s="7"/>
      <c r="R2737" s="7"/>
      <c r="S2737" s="7"/>
      <c r="Y2737" s="7"/>
      <c r="Z2737"/>
      <c r="AA2737"/>
      <c r="AB2737"/>
      <c r="AC2737"/>
      <c r="AD2737"/>
      <c r="AE2737"/>
    </row>
    <row r="2738" spans="1:31" x14ac:dyDescent="0.2">
      <c r="A2738"/>
      <c r="B2738" s="50"/>
      <c r="C2738" s="17"/>
      <c r="D2738"/>
      <c r="E2738" s="46"/>
      <c r="G2738" s="7"/>
      <c r="H2738" s="46"/>
      <c r="I2738" s="7"/>
      <c r="J2738" s="46"/>
      <c r="Q2738" s="7"/>
      <c r="R2738" s="7"/>
      <c r="S2738" s="7"/>
      <c r="Y2738" s="7"/>
      <c r="Z2738"/>
      <c r="AA2738"/>
      <c r="AB2738"/>
      <c r="AC2738"/>
      <c r="AD2738"/>
      <c r="AE2738"/>
    </row>
    <row r="2739" spans="1:31" x14ac:dyDescent="0.2">
      <c r="A2739"/>
      <c r="B2739" s="50"/>
      <c r="C2739" s="17"/>
      <c r="D2739"/>
      <c r="E2739" s="46"/>
      <c r="G2739" s="7"/>
      <c r="H2739" s="46"/>
      <c r="I2739" s="7"/>
      <c r="J2739" s="46"/>
      <c r="Q2739" s="7"/>
      <c r="R2739" s="7"/>
      <c r="S2739" s="7"/>
      <c r="Y2739" s="7"/>
      <c r="Z2739"/>
      <c r="AA2739"/>
      <c r="AB2739"/>
      <c r="AC2739"/>
      <c r="AD2739"/>
      <c r="AE2739"/>
    </row>
    <row r="2740" spans="1:31" x14ac:dyDescent="0.2">
      <c r="A2740"/>
      <c r="B2740" s="50"/>
      <c r="C2740" s="17"/>
      <c r="D2740"/>
      <c r="E2740" s="46"/>
      <c r="G2740" s="7"/>
      <c r="H2740" s="46"/>
      <c r="I2740" s="7"/>
      <c r="J2740" s="46"/>
      <c r="Q2740" s="7"/>
      <c r="R2740" s="7"/>
      <c r="S2740" s="7"/>
      <c r="Y2740" s="7"/>
      <c r="Z2740"/>
      <c r="AA2740"/>
      <c r="AB2740"/>
      <c r="AC2740"/>
      <c r="AD2740"/>
      <c r="AE2740"/>
    </row>
    <row r="2741" spans="1:31" x14ac:dyDescent="0.2">
      <c r="A2741"/>
      <c r="B2741" s="50"/>
      <c r="C2741" s="17"/>
      <c r="D2741"/>
      <c r="E2741" s="46"/>
      <c r="G2741" s="7"/>
      <c r="H2741" s="46"/>
      <c r="I2741" s="7"/>
      <c r="J2741" s="46"/>
      <c r="Q2741" s="7"/>
      <c r="R2741" s="7"/>
      <c r="S2741" s="7"/>
      <c r="Y2741" s="7"/>
      <c r="Z2741"/>
      <c r="AA2741"/>
      <c r="AB2741"/>
      <c r="AC2741"/>
      <c r="AD2741"/>
      <c r="AE2741"/>
    </row>
    <row r="2742" spans="1:31" x14ac:dyDescent="0.2">
      <c r="A2742"/>
      <c r="B2742" s="50"/>
      <c r="C2742" s="17"/>
      <c r="D2742"/>
      <c r="E2742" s="46"/>
      <c r="G2742" s="7"/>
      <c r="H2742" s="46"/>
      <c r="I2742" s="7"/>
      <c r="J2742" s="46"/>
      <c r="Q2742" s="7"/>
      <c r="R2742" s="7"/>
      <c r="S2742" s="7"/>
      <c r="Y2742" s="7"/>
      <c r="Z2742"/>
      <c r="AA2742"/>
      <c r="AB2742"/>
      <c r="AC2742"/>
      <c r="AD2742"/>
      <c r="AE2742"/>
    </row>
    <row r="2743" spans="1:31" x14ac:dyDescent="0.2">
      <c r="A2743"/>
      <c r="B2743" s="50"/>
      <c r="C2743" s="17"/>
      <c r="D2743"/>
      <c r="E2743" s="46"/>
      <c r="G2743" s="7"/>
      <c r="H2743" s="46"/>
      <c r="I2743" s="7"/>
      <c r="J2743" s="46"/>
      <c r="Q2743" s="7"/>
      <c r="R2743" s="7"/>
      <c r="S2743" s="7"/>
      <c r="Y2743" s="7"/>
      <c r="Z2743"/>
      <c r="AA2743"/>
      <c r="AB2743"/>
      <c r="AC2743"/>
      <c r="AD2743"/>
      <c r="AE2743"/>
    </row>
    <row r="2744" spans="1:31" x14ac:dyDescent="0.2">
      <c r="A2744"/>
      <c r="B2744" s="50"/>
      <c r="C2744" s="17"/>
      <c r="D2744"/>
      <c r="E2744" s="46"/>
      <c r="G2744" s="7"/>
      <c r="H2744" s="46"/>
      <c r="I2744" s="7"/>
      <c r="J2744" s="46"/>
      <c r="Q2744" s="7"/>
      <c r="R2744" s="7"/>
      <c r="S2744" s="7"/>
      <c r="Y2744" s="7"/>
      <c r="Z2744"/>
      <c r="AA2744"/>
      <c r="AB2744"/>
      <c r="AC2744"/>
      <c r="AD2744"/>
      <c r="AE2744"/>
    </row>
    <row r="2745" spans="1:31" x14ac:dyDescent="0.2">
      <c r="A2745"/>
      <c r="B2745" s="50"/>
      <c r="C2745" s="17"/>
      <c r="D2745"/>
      <c r="E2745" s="46"/>
      <c r="G2745" s="7"/>
      <c r="H2745" s="46"/>
      <c r="I2745" s="7"/>
      <c r="J2745" s="46"/>
      <c r="Q2745" s="7"/>
      <c r="R2745" s="7"/>
      <c r="S2745" s="7"/>
      <c r="Y2745" s="7"/>
      <c r="Z2745"/>
      <c r="AA2745"/>
      <c r="AB2745"/>
      <c r="AC2745"/>
      <c r="AD2745"/>
      <c r="AE2745"/>
    </row>
    <row r="2746" spans="1:31" x14ac:dyDescent="0.2">
      <c r="A2746"/>
      <c r="B2746" s="50"/>
      <c r="C2746" s="17"/>
      <c r="D2746"/>
      <c r="E2746" s="46"/>
      <c r="G2746" s="7"/>
      <c r="H2746" s="46"/>
      <c r="I2746" s="7"/>
      <c r="J2746" s="46"/>
      <c r="Q2746" s="7"/>
      <c r="R2746" s="7"/>
      <c r="S2746" s="7"/>
      <c r="Y2746" s="7"/>
      <c r="Z2746"/>
      <c r="AA2746"/>
      <c r="AB2746"/>
      <c r="AC2746"/>
      <c r="AD2746"/>
      <c r="AE2746"/>
    </row>
    <row r="2747" spans="1:31" x14ac:dyDescent="0.2">
      <c r="A2747"/>
      <c r="B2747" s="50"/>
      <c r="C2747" s="17"/>
      <c r="D2747"/>
      <c r="E2747" s="46"/>
      <c r="G2747" s="7"/>
      <c r="H2747" s="46"/>
      <c r="I2747" s="7"/>
      <c r="J2747" s="46"/>
      <c r="Q2747" s="7"/>
      <c r="R2747" s="7"/>
      <c r="S2747" s="7"/>
      <c r="Y2747" s="7"/>
      <c r="Z2747"/>
      <c r="AA2747"/>
      <c r="AB2747"/>
      <c r="AC2747"/>
      <c r="AD2747"/>
      <c r="AE2747"/>
    </row>
    <row r="2748" spans="1:31" x14ac:dyDescent="0.2">
      <c r="A2748"/>
      <c r="B2748" s="50"/>
      <c r="C2748" s="17"/>
      <c r="D2748"/>
      <c r="E2748" s="46"/>
      <c r="G2748" s="7"/>
      <c r="H2748" s="46"/>
      <c r="I2748" s="7"/>
      <c r="J2748" s="46"/>
      <c r="Q2748" s="7"/>
      <c r="R2748" s="7"/>
      <c r="S2748" s="7"/>
      <c r="Y2748" s="7"/>
      <c r="Z2748"/>
      <c r="AA2748"/>
      <c r="AB2748"/>
      <c r="AC2748"/>
      <c r="AD2748"/>
      <c r="AE2748"/>
    </row>
    <row r="2749" spans="1:31" x14ac:dyDescent="0.2">
      <c r="A2749"/>
      <c r="B2749" s="50"/>
      <c r="C2749" s="17"/>
      <c r="D2749"/>
      <c r="E2749" s="46"/>
      <c r="G2749" s="7"/>
      <c r="H2749" s="46"/>
      <c r="I2749" s="7"/>
      <c r="J2749" s="46"/>
      <c r="Q2749" s="7"/>
      <c r="R2749" s="7"/>
      <c r="S2749" s="7"/>
      <c r="Y2749" s="7"/>
      <c r="Z2749"/>
      <c r="AA2749"/>
      <c r="AB2749"/>
      <c r="AC2749"/>
      <c r="AD2749"/>
      <c r="AE2749"/>
    </row>
    <row r="2750" spans="1:31" x14ac:dyDescent="0.2">
      <c r="A2750"/>
      <c r="B2750" s="50"/>
      <c r="C2750" s="17"/>
      <c r="D2750"/>
      <c r="E2750" s="46"/>
      <c r="G2750" s="7"/>
      <c r="H2750" s="46"/>
      <c r="I2750" s="7"/>
      <c r="J2750" s="46"/>
      <c r="Q2750" s="7"/>
      <c r="R2750" s="7"/>
      <c r="S2750" s="7"/>
      <c r="Y2750" s="7"/>
      <c r="Z2750"/>
      <c r="AA2750"/>
      <c r="AB2750"/>
      <c r="AC2750"/>
      <c r="AD2750"/>
      <c r="AE2750"/>
    </row>
    <row r="2751" spans="1:31" x14ac:dyDescent="0.2">
      <c r="A2751"/>
      <c r="B2751" s="50"/>
      <c r="C2751" s="17"/>
      <c r="D2751"/>
      <c r="E2751" s="46"/>
      <c r="G2751" s="7"/>
      <c r="H2751" s="46"/>
      <c r="I2751" s="7"/>
      <c r="J2751" s="46"/>
      <c r="Q2751" s="7"/>
      <c r="R2751" s="7"/>
      <c r="S2751" s="7"/>
      <c r="Y2751" s="7"/>
      <c r="Z2751"/>
      <c r="AA2751"/>
      <c r="AB2751"/>
      <c r="AC2751"/>
      <c r="AD2751"/>
      <c r="AE2751"/>
    </row>
    <row r="2752" spans="1:31" x14ac:dyDescent="0.2">
      <c r="A2752"/>
      <c r="B2752" s="50"/>
      <c r="C2752" s="17"/>
      <c r="D2752"/>
      <c r="E2752" s="46"/>
      <c r="G2752" s="7"/>
      <c r="H2752" s="46"/>
      <c r="I2752" s="7"/>
      <c r="J2752" s="46"/>
      <c r="Q2752" s="7"/>
      <c r="R2752" s="7"/>
      <c r="S2752" s="7"/>
      <c r="Y2752" s="7"/>
      <c r="Z2752"/>
      <c r="AA2752"/>
      <c r="AB2752"/>
      <c r="AC2752"/>
      <c r="AD2752"/>
      <c r="AE2752"/>
    </row>
    <row r="2753" spans="1:31" x14ac:dyDescent="0.2">
      <c r="A2753"/>
      <c r="B2753" s="50"/>
      <c r="C2753" s="17"/>
      <c r="D2753"/>
      <c r="E2753" s="46"/>
      <c r="G2753" s="7"/>
      <c r="H2753" s="46"/>
      <c r="I2753" s="7"/>
      <c r="J2753" s="46"/>
      <c r="Q2753" s="7"/>
      <c r="R2753" s="7"/>
      <c r="S2753" s="7"/>
      <c r="Y2753" s="7"/>
      <c r="Z2753"/>
      <c r="AA2753"/>
      <c r="AB2753"/>
      <c r="AC2753"/>
      <c r="AD2753"/>
      <c r="AE2753"/>
    </row>
    <row r="2754" spans="1:31" x14ac:dyDescent="0.2">
      <c r="A2754"/>
      <c r="B2754" s="50"/>
      <c r="C2754" s="17"/>
      <c r="D2754"/>
      <c r="E2754" s="46"/>
      <c r="G2754" s="7"/>
      <c r="H2754" s="46"/>
      <c r="I2754" s="7"/>
      <c r="J2754" s="46"/>
      <c r="Q2754" s="7"/>
      <c r="R2754" s="7"/>
      <c r="S2754" s="7"/>
      <c r="Y2754" s="7"/>
      <c r="Z2754"/>
      <c r="AA2754"/>
      <c r="AB2754"/>
      <c r="AC2754"/>
      <c r="AD2754"/>
      <c r="AE2754"/>
    </row>
    <row r="2755" spans="1:31" x14ac:dyDescent="0.2">
      <c r="A2755"/>
      <c r="B2755" s="50"/>
      <c r="C2755" s="17"/>
      <c r="D2755"/>
      <c r="E2755" s="46"/>
      <c r="G2755" s="7"/>
      <c r="H2755" s="46"/>
      <c r="I2755" s="7"/>
      <c r="J2755" s="46"/>
      <c r="Q2755" s="7"/>
      <c r="R2755" s="7"/>
      <c r="S2755" s="7"/>
      <c r="Y2755" s="7"/>
      <c r="Z2755"/>
      <c r="AA2755"/>
      <c r="AB2755"/>
      <c r="AC2755"/>
      <c r="AD2755"/>
      <c r="AE2755"/>
    </row>
    <row r="2756" spans="1:31" x14ac:dyDescent="0.2">
      <c r="A2756"/>
      <c r="B2756" s="50"/>
      <c r="C2756" s="17"/>
      <c r="D2756"/>
      <c r="E2756" s="46"/>
      <c r="G2756" s="7"/>
      <c r="H2756" s="46"/>
      <c r="I2756" s="7"/>
      <c r="J2756" s="46"/>
      <c r="Q2756" s="7"/>
      <c r="R2756" s="7"/>
      <c r="S2756" s="7"/>
      <c r="Y2756" s="7"/>
      <c r="Z2756"/>
      <c r="AA2756"/>
      <c r="AB2756"/>
      <c r="AC2756"/>
      <c r="AD2756"/>
      <c r="AE2756"/>
    </row>
    <row r="2757" spans="1:31" x14ac:dyDescent="0.2">
      <c r="A2757"/>
      <c r="B2757" s="50"/>
      <c r="C2757" s="17"/>
      <c r="D2757"/>
      <c r="E2757" s="46"/>
      <c r="G2757" s="7"/>
      <c r="H2757" s="46"/>
      <c r="I2757" s="7"/>
      <c r="J2757" s="46"/>
      <c r="Q2757" s="7"/>
      <c r="R2757" s="7"/>
      <c r="S2757" s="7"/>
      <c r="Y2757" s="7"/>
      <c r="Z2757"/>
      <c r="AA2757"/>
      <c r="AB2757"/>
      <c r="AC2757"/>
      <c r="AD2757"/>
      <c r="AE2757"/>
    </row>
    <row r="2758" spans="1:31" x14ac:dyDescent="0.2">
      <c r="A2758"/>
      <c r="B2758" s="50"/>
      <c r="C2758" s="17"/>
      <c r="D2758"/>
      <c r="E2758" s="46"/>
      <c r="G2758" s="7"/>
      <c r="H2758" s="46"/>
      <c r="I2758" s="7"/>
      <c r="J2758" s="46"/>
      <c r="Q2758" s="7"/>
      <c r="R2758" s="7"/>
      <c r="S2758" s="7"/>
      <c r="Y2758" s="7"/>
      <c r="Z2758"/>
      <c r="AA2758"/>
      <c r="AB2758"/>
      <c r="AC2758"/>
      <c r="AD2758"/>
      <c r="AE2758"/>
    </row>
    <row r="2759" spans="1:31" x14ac:dyDescent="0.2">
      <c r="A2759"/>
      <c r="B2759" s="50"/>
      <c r="C2759" s="17"/>
      <c r="D2759"/>
      <c r="E2759" s="46"/>
      <c r="G2759" s="7"/>
      <c r="H2759" s="46"/>
      <c r="I2759" s="7"/>
      <c r="J2759" s="46"/>
      <c r="Q2759" s="7"/>
      <c r="R2759" s="7"/>
      <c r="S2759" s="7"/>
      <c r="Y2759" s="7"/>
      <c r="Z2759"/>
      <c r="AA2759"/>
      <c r="AB2759"/>
      <c r="AC2759"/>
      <c r="AD2759"/>
      <c r="AE2759"/>
    </row>
    <row r="2760" spans="1:31" x14ac:dyDescent="0.2">
      <c r="A2760"/>
      <c r="B2760" s="50"/>
      <c r="C2760" s="17"/>
      <c r="D2760"/>
      <c r="E2760" s="46"/>
      <c r="G2760" s="7"/>
      <c r="H2760" s="46"/>
      <c r="I2760" s="7"/>
      <c r="J2760" s="46"/>
      <c r="Q2760" s="7"/>
      <c r="R2760" s="7"/>
      <c r="S2760" s="7"/>
      <c r="Y2760" s="7"/>
      <c r="Z2760"/>
      <c r="AA2760"/>
      <c r="AB2760"/>
      <c r="AC2760"/>
      <c r="AD2760"/>
      <c r="AE2760"/>
    </row>
    <row r="2761" spans="1:31" x14ac:dyDescent="0.2">
      <c r="A2761"/>
      <c r="B2761" s="50"/>
      <c r="C2761" s="17"/>
      <c r="D2761"/>
      <c r="E2761" s="46"/>
      <c r="G2761" s="7"/>
      <c r="H2761" s="46"/>
      <c r="I2761" s="7"/>
      <c r="J2761" s="46"/>
      <c r="Q2761" s="7"/>
      <c r="R2761" s="7"/>
      <c r="S2761" s="7"/>
      <c r="Y2761" s="7"/>
      <c r="Z2761"/>
      <c r="AA2761"/>
      <c r="AB2761"/>
      <c r="AC2761"/>
      <c r="AD2761"/>
      <c r="AE2761"/>
    </row>
    <row r="2762" spans="1:31" x14ac:dyDescent="0.2">
      <c r="A2762"/>
      <c r="B2762" s="50"/>
      <c r="C2762" s="17"/>
      <c r="D2762"/>
      <c r="E2762" s="46"/>
      <c r="G2762" s="7"/>
      <c r="H2762" s="46"/>
      <c r="I2762" s="7"/>
      <c r="J2762" s="46"/>
      <c r="Q2762" s="7"/>
      <c r="R2762" s="7"/>
      <c r="S2762" s="7"/>
      <c r="Y2762" s="7"/>
      <c r="Z2762"/>
      <c r="AA2762"/>
      <c r="AB2762"/>
      <c r="AC2762"/>
      <c r="AD2762"/>
      <c r="AE2762"/>
    </row>
    <row r="2763" spans="1:31" x14ac:dyDescent="0.2">
      <c r="A2763"/>
      <c r="B2763" s="50"/>
      <c r="C2763" s="17"/>
      <c r="D2763"/>
      <c r="E2763" s="46"/>
      <c r="G2763" s="7"/>
      <c r="H2763" s="46"/>
      <c r="I2763" s="7"/>
      <c r="J2763" s="46"/>
      <c r="Q2763" s="7"/>
      <c r="R2763" s="7"/>
      <c r="S2763" s="7"/>
      <c r="Y2763" s="7"/>
      <c r="Z2763"/>
      <c r="AA2763"/>
      <c r="AB2763"/>
      <c r="AC2763"/>
      <c r="AD2763"/>
      <c r="AE2763"/>
    </row>
    <row r="2764" spans="1:31" x14ac:dyDescent="0.2">
      <c r="A2764"/>
      <c r="B2764" s="50"/>
      <c r="C2764" s="17"/>
      <c r="D2764"/>
      <c r="E2764" s="46"/>
      <c r="G2764" s="7"/>
      <c r="H2764" s="46"/>
      <c r="I2764" s="7"/>
      <c r="J2764" s="46"/>
      <c r="Q2764" s="7"/>
      <c r="R2764" s="7"/>
      <c r="S2764" s="7"/>
      <c r="Y2764" s="7"/>
      <c r="Z2764"/>
      <c r="AA2764"/>
      <c r="AB2764"/>
      <c r="AC2764"/>
      <c r="AD2764"/>
      <c r="AE2764"/>
    </row>
    <row r="2765" spans="1:31" x14ac:dyDescent="0.2">
      <c r="A2765"/>
      <c r="B2765" s="50"/>
      <c r="C2765" s="17"/>
      <c r="D2765"/>
      <c r="E2765" s="46"/>
      <c r="G2765" s="7"/>
      <c r="H2765" s="46"/>
      <c r="I2765" s="7"/>
      <c r="J2765" s="46"/>
      <c r="Q2765" s="7"/>
      <c r="R2765" s="7"/>
      <c r="S2765" s="7"/>
      <c r="Y2765" s="7"/>
      <c r="Z2765"/>
      <c r="AA2765"/>
      <c r="AB2765"/>
      <c r="AC2765"/>
      <c r="AD2765"/>
      <c r="AE2765"/>
    </row>
    <row r="2766" spans="1:31" x14ac:dyDescent="0.2">
      <c r="A2766"/>
      <c r="B2766" s="50"/>
      <c r="C2766" s="17"/>
      <c r="D2766"/>
      <c r="E2766" s="46"/>
      <c r="G2766" s="7"/>
      <c r="H2766" s="46"/>
      <c r="I2766" s="7"/>
      <c r="J2766" s="46"/>
      <c r="Q2766" s="7"/>
      <c r="R2766" s="7"/>
      <c r="S2766" s="7"/>
      <c r="Y2766" s="7"/>
      <c r="Z2766"/>
      <c r="AA2766"/>
      <c r="AB2766"/>
      <c r="AC2766"/>
      <c r="AD2766"/>
      <c r="AE2766"/>
    </row>
    <row r="2767" spans="1:31" x14ac:dyDescent="0.2">
      <c r="A2767"/>
      <c r="B2767" s="50"/>
      <c r="C2767" s="17"/>
      <c r="D2767"/>
      <c r="E2767" s="46"/>
      <c r="G2767" s="7"/>
      <c r="H2767" s="46"/>
      <c r="I2767" s="7"/>
      <c r="J2767" s="46"/>
      <c r="Q2767" s="7"/>
      <c r="R2767" s="7"/>
      <c r="S2767" s="7"/>
      <c r="Y2767" s="7"/>
      <c r="Z2767"/>
      <c r="AA2767"/>
      <c r="AB2767"/>
      <c r="AC2767"/>
      <c r="AD2767"/>
      <c r="AE2767"/>
    </row>
    <row r="2768" spans="1:31" x14ac:dyDescent="0.2">
      <c r="A2768"/>
      <c r="B2768" s="50"/>
      <c r="C2768" s="17"/>
      <c r="D2768"/>
      <c r="E2768" s="46"/>
      <c r="G2768" s="7"/>
      <c r="H2768" s="46"/>
      <c r="I2768" s="7"/>
      <c r="J2768" s="46"/>
      <c r="Q2768" s="7"/>
      <c r="R2768" s="7"/>
      <c r="S2768" s="7"/>
      <c r="Y2768" s="7"/>
      <c r="Z2768"/>
      <c r="AA2768"/>
      <c r="AB2768"/>
      <c r="AC2768"/>
      <c r="AD2768"/>
      <c r="AE2768"/>
    </row>
    <row r="2769" spans="1:31" x14ac:dyDescent="0.2">
      <c r="A2769"/>
      <c r="B2769" s="50"/>
      <c r="C2769" s="17"/>
      <c r="D2769"/>
      <c r="E2769" s="46"/>
      <c r="G2769" s="7"/>
      <c r="H2769" s="46"/>
      <c r="I2769" s="7"/>
      <c r="J2769" s="46"/>
      <c r="Q2769" s="7"/>
      <c r="R2769" s="7"/>
      <c r="S2769" s="7"/>
      <c r="Y2769" s="7"/>
      <c r="Z2769"/>
      <c r="AA2769"/>
      <c r="AB2769"/>
      <c r="AC2769"/>
      <c r="AD2769"/>
      <c r="AE2769"/>
    </row>
    <row r="2770" spans="1:31" x14ac:dyDescent="0.2">
      <c r="A2770"/>
      <c r="B2770" s="50"/>
      <c r="C2770" s="17"/>
      <c r="D2770"/>
      <c r="E2770" s="46"/>
      <c r="G2770" s="7"/>
      <c r="H2770" s="46"/>
      <c r="I2770" s="7"/>
      <c r="J2770" s="46"/>
      <c r="Q2770" s="7"/>
      <c r="R2770" s="7"/>
      <c r="S2770" s="7"/>
      <c r="Y2770" s="7"/>
      <c r="Z2770"/>
      <c r="AA2770"/>
      <c r="AB2770"/>
      <c r="AC2770"/>
      <c r="AD2770"/>
      <c r="AE2770"/>
    </row>
    <row r="2771" spans="1:31" x14ac:dyDescent="0.2">
      <c r="A2771"/>
      <c r="B2771" s="50"/>
      <c r="C2771" s="17"/>
      <c r="D2771"/>
      <c r="E2771" s="46"/>
      <c r="G2771" s="7"/>
      <c r="H2771" s="46"/>
      <c r="I2771" s="7"/>
      <c r="J2771" s="46"/>
      <c r="Q2771" s="7"/>
      <c r="R2771" s="7"/>
      <c r="S2771" s="7"/>
      <c r="Y2771" s="7"/>
      <c r="Z2771"/>
      <c r="AA2771"/>
      <c r="AB2771"/>
      <c r="AC2771"/>
      <c r="AD2771"/>
      <c r="AE2771"/>
    </row>
    <row r="2772" spans="1:31" x14ac:dyDescent="0.2">
      <c r="A2772"/>
      <c r="B2772" s="50"/>
      <c r="C2772" s="17"/>
      <c r="D2772"/>
      <c r="E2772" s="46"/>
      <c r="G2772" s="7"/>
      <c r="H2772" s="46"/>
      <c r="I2772" s="7"/>
      <c r="J2772" s="46"/>
      <c r="Q2772" s="7"/>
      <c r="R2772" s="7"/>
      <c r="S2772" s="7"/>
      <c r="Y2772" s="7"/>
      <c r="Z2772"/>
      <c r="AA2772"/>
      <c r="AB2772"/>
      <c r="AC2772"/>
      <c r="AD2772"/>
      <c r="AE2772"/>
    </row>
    <row r="2773" spans="1:31" x14ac:dyDescent="0.2">
      <c r="A2773"/>
      <c r="B2773" s="50"/>
      <c r="C2773" s="17"/>
      <c r="D2773"/>
      <c r="E2773" s="46"/>
      <c r="G2773" s="7"/>
      <c r="H2773" s="46"/>
      <c r="I2773" s="7"/>
      <c r="J2773" s="46"/>
      <c r="Q2773" s="7"/>
      <c r="R2773" s="7"/>
      <c r="S2773" s="7"/>
      <c r="Y2773" s="7"/>
      <c r="Z2773"/>
      <c r="AA2773"/>
      <c r="AB2773"/>
      <c r="AC2773"/>
      <c r="AD2773"/>
      <c r="AE2773"/>
    </row>
    <row r="2774" spans="1:31" x14ac:dyDescent="0.2">
      <c r="A2774"/>
      <c r="B2774" s="50"/>
      <c r="C2774" s="17"/>
      <c r="D2774"/>
      <c r="E2774" s="46"/>
      <c r="G2774" s="7"/>
      <c r="H2774" s="46"/>
      <c r="I2774" s="7"/>
      <c r="J2774" s="46"/>
      <c r="Q2774" s="7"/>
      <c r="R2774" s="7"/>
      <c r="S2774" s="7"/>
      <c r="Y2774" s="7"/>
      <c r="Z2774"/>
      <c r="AA2774"/>
      <c r="AB2774"/>
      <c r="AC2774"/>
      <c r="AD2774"/>
      <c r="AE2774"/>
    </row>
    <row r="2775" spans="1:31" x14ac:dyDescent="0.2">
      <c r="A2775"/>
      <c r="B2775" s="50"/>
      <c r="C2775" s="17"/>
      <c r="D2775"/>
      <c r="E2775" s="46"/>
      <c r="G2775" s="7"/>
      <c r="H2775" s="46"/>
      <c r="I2775" s="7"/>
      <c r="J2775" s="46"/>
      <c r="Q2775" s="7"/>
      <c r="R2775" s="7"/>
      <c r="S2775" s="7"/>
      <c r="Y2775" s="7"/>
      <c r="Z2775"/>
      <c r="AA2775"/>
      <c r="AB2775"/>
      <c r="AC2775"/>
      <c r="AD2775"/>
      <c r="AE2775"/>
    </row>
    <row r="2776" spans="1:31" x14ac:dyDescent="0.2">
      <c r="A2776"/>
      <c r="B2776" s="50"/>
      <c r="C2776" s="17"/>
      <c r="D2776"/>
      <c r="E2776" s="46"/>
      <c r="G2776" s="7"/>
      <c r="H2776" s="46"/>
      <c r="I2776" s="7"/>
      <c r="J2776" s="46"/>
      <c r="Q2776" s="7"/>
      <c r="R2776" s="7"/>
      <c r="S2776" s="7"/>
      <c r="Y2776" s="7"/>
      <c r="Z2776"/>
      <c r="AA2776"/>
      <c r="AB2776"/>
      <c r="AC2776"/>
      <c r="AD2776"/>
      <c r="AE2776"/>
    </row>
    <row r="2777" spans="1:31" x14ac:dyDescent="0.2">
      <c r="A2777"/>
      <c r="B2777" s="50"/>
      <c r="C2777" s="17"/>
      <c r="D2777"/>
      <c r="E2777" s="46"/>
      <c r="G2777" s="7"/>
      <c r="H2777" s="46"/>
      <c r="I2777" s="7"/>
      <c r="J2777" s="46"/>
      <c r="Q2777" s="7"/>
      <c r="R2777" s="7"/>
      <c r="S2777" s="7"/>
      <c r="Y2777" s="7"/>
      <c r="Z2777"/>
      <c r="AA2777"/>
      <c r="AB2777"/>
      <c r="AC2777"/>
      <c r="AD2777"/>
      <c r="AE2777"/>
    </row>
    <row r="2778" spans="1:31" x14ac:dyDescent="0.2">
      <c r="A2778"/>
      <c r="B2778" s="50"/>
      <c r="C2778" s="17"/>
      <c r="D2778"/>
      <c r="E2778" s="46"/>
      <c r="G2778" s="7"/>
      <c r="H2778" s="46"/>
      <c r="I2778" s="7"/>
      <c r="J2778" s="46"/>
      <c r="Q2778" s="7"/>
      <c r="R2778" s="7"/>
      <c r="S2778" s="7"/>
      <c r="Y2778" s="7"/>
      <c r="Z2778"/>
      <c r="AA2778"/>
      <c r="AB2778"/>
      <c r="AC2778"/>
      <c r="AD2778"/>
      <c r="AE2778"/>
    </row>
    <row r="2779" spans="1:31" x14ac:dyDescent="0.2">
      <c r="A2779"/>
      <c r="B2779" s="50"/>
      <c r="C2779" s="17"/>
      <c r="D2779"/>
      <c r="E2779" s="46"/>
      <c r="G2779" s="7"/>
      <c r="H2779" s="46"/>
      <c r="I2779" s="7"/>
      <c r="J2779" s="46"/>
      <c r="Q2779" s="7"/>
      <c r="R2779" s="7"/>
      <c r="S2779" s="7"/>
      <c r="Y2779" s="7"/>
      <c r="Z2779"/>
      <c r="AA2779"/>
      <c r="AB2779"/>
      <c r="AC2779"/>
      <c r="AD2779"/>
      <c r="AE2779"/>
    </row>
    <row r="2780" spans="1:31" x14ac:dyDescent="0.2">
      <c r="A2780"/>
      <c r="B2780" s="50"/>
      <c r="C2780" s="17"/>
      <c r="D2780"/>
      <c r="E2780" s="46"/>
      <c r="G2780" s="7"/>
      <c r="H2780" s="46"/>
      <c r="I2780" s="7"/>
      <c r="J2780" s="46"/>
      <c r="Q2780" s="7"/>
      <c r="R2780" s="7"/>
      <c r="S2780" s="7"/>
      <c r="Y2780" s="7"/>
      <c r="Z2780"/>
      <c r="AA2780"/>
      <c r="AB2780"/>
      <c r="AC2780"/>
      <c r="AD2780"/>
      <c r="AE2780"/>
    </row>
    <row r="2781" spans="1:31" x14ac:dyDescent="0.2">
      <c r="A2781"/>
      <c r="B2781" s="50"/>
      <c r="C2781" s="17"/>
      <c r="D2781"/>
      <c r="E2781" s="46"/>
      <c r="G2781" s="7"/>
      <c r="H2781" s="46"/>
      <c r="I2781" s="7"/>
      <c r="J2781" s="46"/>
      <c r="Q2781" s="7"/>
      <c r="R2781" s="7"/>
      <c r="S2781" s="7"/>
      <c r="Y2781" s="7"/>
      <c r="Z2781"/>
      <c r="AA2781"/>
      <c r="AB2781"/>
      <c r="AC2781"/>
      <c r="AD2781"/>
      <c r="AE2781"/>
    </row>
    <row r="2782" spans="1:31" x14ac:dyDescent="0.2">
      <c r="A2782"/>
      <c r="B2782" s="50"/>
      <c r="C2782" s="17"/>
      <c r="D2782"/>
      <c r="E2782" s="46"/>
      <c r="G2782" s="7"/>
      <c r="H2782" s="46"/>
      <c r="I2782" s="7"/>
      <c r="J2782" s="46"/>
      <c r="Q2782" s="7"/>
      <c r="R2782" s="7"/>
      <c r="S2782" s="7"/>
      <c r="Y2782" s="7"/>
      <c r="Z2782"/>
      <c r="AA2782"/>
      <c r="AB2782"/>
      <c r="AC2782"/>
      <c r="AD2782"/>
      <c r="AE2782"/>
    </row>
    <row r="2783" spans="1:31" x14ac:dyDescent="0.2">
      <c r="A2783"/>
      <c r="B2783" s="50"/>
      <c r="C2783" s="17"/>
      <c r="D2783"/>
      <c r="E2783" s="46"/>
      <c r="G2783" s="7"/>
      <c r="H2783" s="46"/>
      <c r="I2783" s="7"/>
      <c r="J2783" s="46"/>
      <c r="Q2783" s="7"/>
      <c r="R2783" s="7"/>
      <c r="S2783" s="7"/>
      <c r="Y2783" s="7"/>
      <c r="Z2783"/>
      <c r="AA2783"/>
      <c r="AB2783"/>
      <c r="AC2783"/>
      <c r="AD2783"/>
      <c r="AE2783"/>
    </row>
    <row r="2784" spans="1:31" x14ac:dyDescent="0.2">
      <c r="A2784"/>
      <c r="B2784" s="50"/>
      <c r="C2784" s="17"/>
      <c r="D2784"/>
      <c r="E2784" s="46"/>
      <c r="G2784" s="7"/>
      <c r="H2784" s="46"/>
      <c r="I2784" s="7"/>
      <c r="J2784" s="46"/>
      <c r="Q2784" s="7"/>
      <c r="R2784" s="7"/>
      <c r="S2784" s="7"/>
      <c r="Y2784" s="7"/>
      <c r="Z2784"/>
      <c r="AA2784"/>
      <c r="AB2784"/>
      <c r="AC2784"/>
      <c r="AD2784"/>
      <c r="AE2784"/>
    </row>
    <row r="2785" spans="1:31" x14ac:dyDescent="0.2">
      <c r="A2785"/>
      <c r="B2785" s="50"/>
      <c r="C2785" s="17"/>
      <c r="D2785"/>
      <c r="E2785" s="46"/>
      <c r="G2785" s="7"/>
      <c r="H2785" s="46"/>
      <c r="I2785" s="7"/>
      <c r="J2785" s="46"/>
      <c r="Q2785" s="7"/>
      <c r="R2785" s="7"/>
      <c r="S2785" s="7"/>
      <c r="Y2785" s="7"/>
      <c r="Z2785"/>
      <c r="AA2785"/>
      <c r="AB2785"/>
      <c r="AC2785"/>
      <c r="AD2785"/>
      <c r="AE2785"/>
    </row>
    <row r="2786" spans="1:31" x14ac:dyDescent="0.2">
      <c r="A2786"/>
      <c r="B2786" s="50"/>
      <c r="C2786" s="17"/>
      <c r="D2786"/>
      <c r="E2786" s="46"/>
      <c r="G2786" s="7"/>
      <c r="H2786" s="46"/>
      <c r="I2786" s="7"/>
      <c r="J2786" s="46"/>
      <c r="Q2786" s="7"/>
      <c r="R2786" s="7"/>
      <c r="S2786" s="7"/>
      <c r="Y2786" s="7"/>
      <c r="Z2786"/>
      <c r="AA2786"/>
      <c r="AB2786"/>
      <c r="AC2786"/>
      <c r="AD2786"/>
      <c r="AE2786"/>
    </row>
    <row r="2787" spans="1:31" x14ac:dyDescent="0.2">
      <c r="A2787"/>
      <c r="B2787" s="50"/>
      <c r="C2787" s="17"/>
      <c r="D2787"/>
      <c r="E2787" s="46"/>
      <c r="G2787" s="7"/>
      <c r="H2787" s="46"/>
      <c r="I2787" s="7"/>
      <c r="J2787" s="46"/>
      <c r="Q2787" s="7"/>
      <c r="R2787" s="7"/>
      <c r="S2787" s="7"/>
      <c r="Y2787" s="7"/>
      <c r="Z2787"/>
      <c r="AA2787"/>
      <c r="AB2787"/>
      <c r="AC2787"/>
      <c r="AD2787"/>
      <c r="AE2787"/>
    </row>
    <row r="2788" spans="1:31" x14ac:dyDescent="0.2">
      <c r="A2788"/>
      <c r="B2788" s="50"/>
      <c r="C2788" s="17"/>
      <c r="D2788"/>
      <c r="E2788" s="46"/>
      <c r="G2788" s="7"/>
      <c r="H2788" s="46"/>
      <c r="I2788" s="7"/>
      <c r="J2788" s="46"/>
      <c r="Q2788" s="7"/>
      <c r="R2788" s="7"/>
      <c r="S2788" s="7"/>
      <c r="Y2788" s="7"/>
      <c r="Z2788"/>
      <c r="AA2788"/>
      <c r="AB2788"/>
      <c r="AC2788"/>
      <c r="AD2788"/>
      <c r="AE2788"/>
    </row>
    <row r="2789" spans="1:31" x14ac:dyDescent="0.2">
      <c r="A2789"/>
      <c r="B2789" s="50"/>
      <c r="C2789" s="17"/>
      <c r="D2789"/>
      <c r="E2789" s="46"/>
      <c r="G2789" s="7"/>
      <c r="H2789" s="46"/>
      <c r="I2789" s="7"/>
      <c r="J2789" s="46"/>
      <c r="Q2789" s="7"/>
      <c r="R2789" s="7"/>
      <c r="S2789" s="7"/>
      <c r="Y2789" s="7"/>
      <c r="Z2789"/>
      <c r="AA2789"/>
      <c r="AB2789"/>
      <c r="AC2789"/>
      <c r="AD2789"/>
      <c r="AE2789"/>
    </row>
    <row r="2790" spans="1:31" x14ac:dyDescent="0.2">
      <c r="A2790"/>
      <c r="B2790" s="50"/>
      <c r="C2790" s="17"/>
      <c r="D2790"/>
      <c r="E2790" s="46"/>
      <c r="G2790" s="7"/>
      <c r="H2790" s="46"/>
      <c r="I2790" s="7"/>
      <c r="J2790" s="46"/>
      <c r="Q2790" s="7"/>
      <c r="R2790" s="7"/>
      <c r="S2790" s="7"/>
      <c r="Y2790" s="7"/>
      <c r="Z2790"/>
      <c r="AA2790"/>
      <c r="AB2790"/>
      <c r="AC2790"/>
      <c r="AD2790"/>
      <c r="AE2790"/>
    </row>
    <row r="2791" spans="1:31" x14ac:dyDescent="0.2">
      <c r="A2791"/>
      <c r="B2791" s="50"/>
      <c r="C2791" s="17"/>
      <c r="D2791"/>
      <c r="E2791" s="46"/>
      <c r="G2791" s="7"/>
      <c r="H2791" s="46"/>
      <c r="I2791" s="7"/>
      <c r="J2791" s="46"/>
      <c r="Q2791" s="7"/>
      <c r="R2791" s="7"/>
      <c r="S2791" s="7"/>
      <c r="Y2791" s="7"/>
      <c r="Z2791"/>
      <c r="AA2791"/>
      <c r="AB2791"/>
      <c r="AC2791"/>
      <c r="AD2791"/>
      <c r="AE2791"/>
    </row>
    <row r="2792" spans="1:31" x14ac:dyDescent="0.2">
      <c r="A2792"/>
      <c r="B2792" s="50"/>
      <c r="C2792" s="17"/>
      <c r="D2792"/>
      <c r="E2792" s="46"/>
      <c r="G2792" s="7"/>
      <c r="H2792" s="46"/>
      <c r="I2792" s="7"/>
      <c r="J2792" s="46"/>
      <c r="Q2792" s="7"/>
      <c r="R2792" s="7"/>
      <c r="S2792" s="7"/>
      <c r="Y2792" s="7"/>
      <c r="Z2792"/>
      <c r="AA2792"/>
      <c r="AB2792"/>
      <c r="AC2792"/>
      <c r="AD2792"/>
      <c r="AE2792"/>
    </row>
    <row r="2793" spans="1:31" x14ac:dyDescent="0.2">
      <c r="A2793"/>
      <c r="B2793" s="50"/>
      <c r="C2793" s="17"/>
      <c r="D2793"/>
      <c r="E2793" s="46"/>
      <c r="G2793" s="7"/>
      <c r="H2793" s="46"/>
      <c r="I2793" s="7"/>
      <c r="J2793" s="46"/>
      <c r="Q2793" s="7"/>
      <c r="R2793" s="7"/>
      <c r="S2793" s="7"/>
      <c r="Y2793" s="7"/>
      <c r="Z2793"/>
      <c r="AA2793"/>
      <c r="AB2793"/>
      <c r="AC2793"/>
      <c r="AD2793"/>
      <c r="AE2793"/>
    </row>
    <row r="2794" spans="1:31" x14ac:dyDescent="0.2">
      <c r="A2794"/>
      <c r="B2794" s="50"/>
      <c r="C2794" s="17"/>
      <c r="D2794"/>
      <c r="E2794" s="46"/>
      <c r="G2794" s="7"/>
      <c r="H2794" s="46"/>
      <c r="I2794" s="7"/>
      <c r="J2794" s="46"/>
      <c r="Q2794" s="7"/>
      <c r="R2794" s="7"/>
      <c r="S2794" s="7"/>
      <c r="Y2794" s="7"/>
      <c r="Z2794"/>
      <c r="AA2794"/>
      <c r="AB2794"/>
      <c r="AC2794"/>
      <c r="AD2794"/>
      <c r="AE2794"/>
    </row>
    <row r="2795" spans="1:31" x14ac:dyDescent="0.2">
      <c r="A2795"/>
      <c r="B2795" s="50"/>
      <c r="C2795" s="17"/>
      <c r="D2795"/>
      <c r="E2795" s="46"/>
      <c r="G2795" s="7"/>
      <c r="H2795" s="46"/>
      <c r="I2795" s="7"/>
      <c r="J2795" s="46"/>
      <c r="Q2795" s="7"/>
      <c r="R2795" s="7"/>
      <c r="S2795" s="7"/>
      <c r="Y2795" s="7"/>
      <c r="Z2795"/>
      <c r="AA2795"/>
      <c r="AB2795"/>
      <c r="AC2795"/>
      <c r="AD2795"/>
      <c r="AE2795"/>
    </row>
    <row r="2796" spans="1:31" x14ac:dyDescent="0.2">
      <c r="A2796"/>
      <c r="B2796" s="50"/>
      <c r="C2796" s="17"/>
      <c r="D2796"/>
      <c r="E2796" s="46"/>
      <c r="G2796" s="7"/>
      <c r="H2796" s="46"/>
      <c r="I2796" s="7"/>
      <c r="J2796" s="46"/>
      <c r="Q2796" s="7"/>
      <c r="R2796" s="7"/>
      <c r="S2796" s="7"/>
      <c r="Y2796" s="7"/>
      <c r="Z2796"/>
      <c r="AA2796"/>
      <c r="AB2796"/>
      <c r="AC2796"/>
      <c r="AD2796"/>
      <c r="AE2796"/>
    </row>
    <row r="2797" spans="1:31" x14ac:dyDescent="0.2">
      <c r="A2797"/>
      <c r="B2797" s="50"/>
      <c r="C2797" s="17"/>
      <c r="D2797"/>
      <c r="E2797" s="46"/>
      <c r="G2797" s="7"/>
      <c r="H2797" s="46"/>
      <c r="I2797" s="7"/>
      <c r="J2797" s="46"/>
      <c r="Q2797" s="7"/>
      <c r="R2797" s="7"/>
      <c r="S2797" s="7"/>
      <c r="Y2797" s="7"/>
      <c r="Z2797"/>
      <c r="AA2797"/>
      <c r="AB2797"/>
      <c r="AC2797"/>
      <c r="AD2797"/>
      <c r="AE2797"/>
    </row>
    <row r="2798" spans="1:31" x14ac:dyDescent="0.2">
      <c r="A2798"/>
      <c r="B2798" s="50"/>
      <c r="C2798" s="17"/>
      <c r="D2798"/>
      <c r="E2798" s="46"/>
      <c r="G2798" s="7"/>
      <c r="H2798" s="46"/>
      <c r="I2798" s="7"/>
      <c r="J2798" s="46"/>
      <c r="Q2798" s="7"/>
      <c r="R2798" s="7"/>
      <c r="S2798" s="7"/>
      <c r="Y2798" s="7"/>
      <c r="Z2798"/>
      <c r="AA2798"/>
      <c r="AB2798"/>
      <c r="AC2798"/>
      <c r="AD2798"/>
      <c r="AE2798"/>
    </row>
    <row r="2799" spans="1:31" x14ac:dyDescent="0.2">
      <c r="A2799"/>
      <c r="B2799" s="50"/>
      <c r="C2799" s="17"/>
      <c r="D2799"/>
      <c r="E2799" s="46"/>
      <c r="G2799" s="7"/>
      <c r="H2799" s="46"/>
      <c r="I2799" s="7"/>
      <c r="J2799" s="46"/>
      <c r="Q2799" s="7"/>
      <c r="R2799" s="7"/>
      <c r="S2799" s="7"/>
      <c r="Y2799" s="7"/>
      <c r="Z2799"/>
      <c r="AA2799"/>
      <c r="AB2799"/>
      <c r="AC2799"/>
      <c r="AD2799"/>
      <c r="AE2799"/>
    </row>
    <row r="2800" spans="1:31" x14ac:dyDescent="0.2">
      <c r="A2800"/>
      <c r="B2800" s="50"/>
      <c r="C2800" s="17"/>
      <c r="D2800"/>
      <c r="E2800" s="46"/>
      <c r="G2800" s="7"/>
      <c r="H2800" s="46"/>
      <c r="I2800" s="7"/>
      <c r="J2800" s="46"/>
      <c r="Q2800" s="7"/>
      <c r="R2800" s="7"/>
      <c r="S2800" s="7"/>
      <c r="Y2800" s="7"/>
      <c r="Z2800"/>
      <c r="AA2800"/>
      <c r="AB2800"/>
      <c r="AC2800"/>
      <c r="AD2800"/>
      <c r="AE2800"/>
    </row>
    <row r="2801" spans="1:31" x14ac:dyDescent="0.2">
      <c r="A2801"/>
      <c r="B2801" s="50"/>
      <c r="C2801" s="17"/>
      <c r="D2801"/>
      <c r="E2801" s="46"/>
      <c r="G2801" s="7"/>
      <c r="H2801" s="46"/>
      <c r="I2801" s="7"/>
      <c r="J2801" s="46"/>
      <c r="Q2801" s="7"/>
      <c r="R2801" s="7"/>
      <c r="S2801" s="7"/>
      <c r="Y2801" s="7"/>
      <c r="Z2801"/>
      <c r="AA2801"/>
      <c r="AB2801"/>
      <c r="AC2801"/>
      <c r="AD2801"/>
      <c r="AE2801"/>
    </row>
    <row r="2802" spans="1:31" x14ac:dyDescent="0.2">
      <c r="A2802"/>
      <c r="B2802" s="50"/>
      <c r="C2802" s="17"/>
      <c r="D2802"/>
      <c r="E2802" s="46"/>
      <c r="G2802" s="7"/>
      <c r="H2802" s="46"/>
      <c r="I2802" s="7"/>
      <c r="J2802" s="46"/>
      <c r="Q2802" s="7"/>
      <c r="R2802" s="7"/>
      <c r="S2802" s="7"/>
      <c r="Y2802" s="7"/>
      <c r="Z2802"/>
      <c r="AA2802"/>
      <c r="AB2802"/>
      <c r="AC2802"/>
      <c r="AD2802"/>
      <c r="AE2802"/>
    </row>
    <row r="2803" spans="1:31" x14ac:dyDescent="0.2">
      <c r="A2803"/>
      <c r="B2803" s="50"/>
      <c r="C2803" s="17"/>
      <c r="D2803"/>
      <c r="E2803" s="46"/>
      <c r="G2803" s="7"/>
      <c r="H2803" s="46"/>
      <c r="I2803" s="7"/>
      <c r="J2803" s="46"/>
      <c r="Q2803" s="7"/>
      <c r="R2803" s="7"/>
      <c r="S2803" s="7"/>
      <c r="Y2803" s="7"/>
      <c r="Z2803"/>
      <c r="AA2803"/>
      <c r="AB2803"/>
      <c r="AC2803"/>
      <c r="AD2803"/>
      <c r="AE2803"/>
    </row>
    <row r="2804" spans="1:31" x14ac:dyDescent="0.2">
      <c r="A2804"/>
      <c r="B2804" s="50"/>
      <c r="C2804" s="17"/>
      <c r="D2804"/>
      <c r="E2804" s="46"/>
      <c r="G2804" s="7"/>
      <c r="H2804" s="46"/>
      <c r="I2804" s="7"/>
      <c r="J2804" s="46"/>
      <c r="Q2804" s="7"/>
      <c r="R2804" s="7"/>
      <c r="S2804" s="7"/>
      <c r="Y2804" s="7"/>
      <c r="Z2804"/>
      <c r="AA2804"/>
      <c r="AB2804"/>
      <c r="AC2804"/>
      <c r="AD2804"/>
      <c r="AE2804"/>
    </row>
    <row r="2805" spans="1:31" x14ac:dyDescent="0.2">
      <c r="A2805"/>
      <c r="B2805" s="50"/>
      <c r="C2805" s="17"/>
      <c r="D2805"/>
      <c r="E2805" s="46"/>
      <c r="G2805" s="7"/>
      <c r="H2805" s="46"/>
      <c r="I2805" s="7"/>
      <c r="J2805" s="46"/>
      <c r="Q2805" s="7"/>
      <c r="R2805" s="7"/>
      <c r="S2805" s="7"/>
      <c r="Y2805" s="7"/>
      <c r="Z2805"/>
      <c r="AA2805"/>
      <c r="AB2805"/>
      <c r="AC2805"/>
      <c r="AD2805"/>
      <c r="AE2805"/>
    </row>
    <row r="2806" spans="1:31" x14ac:dyDescent="0.2">
      <c r="A2806"/>
      <c r="B2806" s="50"/>
      <c r="C2806" s="17"/>
      <c r="D2806"/>
      <c r="E2806" s="46"/>
      <c r="G2806" s="7"/>
      <c r="H2806" s="46"/>
      <c r="I2806" s="7"/>
      <c r="J2806" s="46"/>
      <c r="Q2806" s="7"/>
      <c r="R2806" s="7"/>
      <c r="S2806" s="7"/>
      <c r="Y2806" s="7"/>
      <c r="Z2806"/>
      <c r="AA2806"/>
      <c r="AB2806"/>
      <c r="AC2806"/>
      <c r="AD2806"/>
      <c r="AE2806"/>
    </row>
    <row r="2807" spans="1:31" x14ac:dyDescent="0.2">
      <c r="A2807"/>
      <c r="B2807" s="50"/>
      <c r="C2807" s="17"/>
      <c r="D2807"/>
      <c r="E2807" s="46"/>
      <c r="G2807" s="7"/>
      <c r="H2807" s="46"/>
      <c r="I2807" s="7"/>
      <c r="J2807" s="46"/>
      <c r="Q2807" s="7"/>
      <c r="R2807" s="7"/>
      <c r="S2807" s="7"/>
      <c r="Y2807" s="7"/>
      <c r="Z2807"/>
      <c r="AA2807"/>
      <c r="AB2807"/>
      <c r="AC2807"/>
      <c r="AD2807"/>
      <c r="AE2807"/>
    </row>
    <row r="2808" spans="1:31" x14ac:dyDescent="0.2">
      <c r="A2808"/>
      <c r="B2808" s="50"/>
      <c r="C2808" s="17"/>
      <c r="D2808"/>
      <c r="E2808" s="46"/>
      <c r="G2808" s="7"/>
      <c r="H2808" s="46"/>
      <c r="I2808" s="7"/>
      <c r="J2808" s="46"/>
      <c r="Q2808" s="7"/>
      <c r="R2808" s="7"/>
      <c r="S2808" s="7"/>
      <c r="Y2808" s="7"/>
      <c r="Z2808"/>
      <c r="AA2808"/>
      <c r="AB2808"/>
      <c r="AC2808"/>
      <c r="AD2808"/>
      <c r="AE2808"/>
    </row>
    <row r="2809" spans="1:31" x14ac:dyDescent="0.2">
      <c r="A2809"/>
      <c r="B2809" s="50"/>
      <c r="C2809" s="17"/>
      <c r="D2809"/>
      <c r="E2809" s="46"/>
      <c r="G2809" s="7"/>
      <c r="H2809" s="46"/>
      <c r="I2809" s="7"/>
      <c r="J2809" s="46"/>
      <c r="Q2809" s="7"/>
      <c r="R2809" s="7"/>
      <c r="S2809" s="7"/>
      <c r="Y2809" s="7"/>
      <c r="Z2809"/>
      <c r="AA2809"/>
      <c r="AB2809"/>
      <c r="AC2809"/>
      <c r="AD2809"/>
      <c r="AE2809"/>
    </row>
    <row r="2810" spans="1:31" x14ac:dyDescent="0.2">
      <c r="A2810"/>
      <c r="B2810" s="50"/>
      <c r="C2810" s="17"/>
      <c r="D2810"/>
      <c r="E2810" s="46"/>
      <c r="G2810" s="7"/>
      <c r="H2810" s="46"/>
      <c r="I2810" s="7"/>
      <c r="J2810" s="46"/>
      <c r="Q2810" s="7"/>
      <c r="R2810" s="7"/>
      <c r="S2810" s="7"/>
      <c r="Y2810" s="7"/>
      <c r="Z2810"/>
      <c r="AA2810"/>
      <c r="AB2810"/>
      <c r="AC2810"/>
      <c r="AD2810"/>
      <c r="AE2810"/>
    </row>
    <row r="2811" spans="1:31" x14ac:dyDescent="0.2">
      <c r="A2811"/>
      <c r="B2811" s="50"/>
      <c r="C2811" s="17"/>
      <c r="D2811"/>
      <c r="E2811" s="46"/>
      <c r="G2811" s="7"/>
      <c r="H2811" s="46"/>
      <c r="I2811" s="7"/>
      <c r="J2811" s="46"/>
      <c r="Q2811" s="7"/>
      <c r="R2811" s="7"/>
      <c r="S2811" s="7"/>
      <c r="Y2811" s="7"/>
      <c r="Z2811"/>
      <c r="AA2811"/>
      <c r="AB2811"/>
      <c r="AC2811"/>
      <c r="AD2811"/>
      <c r="AE2811"/>
    </row>
    <row r="2812" spans="1:31" x14ac:dyDescent="0.2">
      <c r="A2812"/>
      <c r="B2812" s="50"/>
      <c r="C2812" s="17"/>
      <c r="D2812"/>
      <c r="E2812" s="46"/>
      <c r="G2812" s="7"/>
      <c r="H2812" s="46"/>
      <c r="I2812" s="7"/>
      <c r="J2812" s="46"/>
      <c r="Q2812" s="7"/>
      <c r="R2812" s="7"/>
      <c r="S2812" s="7"/>
      <c r="Y2812" s="7"/>
      <c r="Z2812"/>
      <c r="AA2812"/>
      <c r="AB2812"/>
      <c r="AC2812"/>
      <c r="AD2812"/>
      <c r="AE2812"/>
    </row>
    <row r="2813" spans="1:31" x14ac:dyDescent="0.2">
      <c r="A2813"/>
      <c r="B2813" s="50"/>
      <c r="C2813" s="17"/>
      <c r="D2813"/>
      <c r="E2813" s="46"/>
      <c r="G2813" s="7"/>
      <c r="H2813" s="46"/>
      <c r="I2813" s="7"/>
      <c r="J2813" s="46"/>
      <c r="Q2813" s="7"/>
      <c r="R2813" s="7"/>
      <c r="S2813" s="7"/>
      <c r="Y2813" s="7"/>
      <c r="Z2813"/>
      <c r="AA2813"/>
      <c r="AB2813"/>
      <c r="AC2813"/>
      <c r="AD2813"/>
      <c r="AE2813"/>
    </row>
    <row r="2814" spans="1:31" x14ac:dyDescent="0.2">
      <c r="A2814"/>
      <c r="B2814" s="50"/>
      <c r="C2814" s="17"/>
      <c r="D2814"/>
      <c r="E2814" s="46"/>
      <c r="G2814" s="7"/>
      <c r="H2814" s="46"/>
      <c r="I2814" s="7"/>
      <c r="J2814" s="46"/>
      <c r="Q2814" s="7"/>
      <c r="R2814" s="7"/>
      <c r="S2814" s="7"/>
      <c r="Y2814" s="7"/>
      <c r="Z2814"/>
      <c r="AA2814"/>
      <c r="AB2814"/>
      <c r="AC2814"/>
      <c r="AD2814"/>
      <c r="AE2814"/>
    </row>
    <row r="2815" spans="1:31" x14ac:dyDescent="0.2">
      <c r="A2815"/>
      <c r="B2815" s="50"/>
      <c r="C2815" s="17"/>
      <c r="D2815"/>
      <c r="E2815" s="46"/>
      <c r="G2815" s="7"/>
      <c r="H2815" s="46"/>
      <c r="I2815" s="7"/>
      <c r="J2815" s="46"/>
      <c r="Q2815" s="7"/>
      <c r="R2815" s="7"/>
      <c r="S2815" s="7"/>
      <c r="Y2815" s="7"/>
      <c r="Z2815"/>
      <c r="AA2815"/>
      <c r="AB2815"/>
      <c r="AC2815"/>
      <c r="AD2815"/>
      <c r="AE2815"/>
    </row>
    <row r="2816" spans="1:31" x14ac:dyDescent="0.2">
      <c r="A2816"/>
      <c r="B2816" s="50"/>
      <c r="C2816" s="17"/>
      <c r="D2816"/>
      <c r="E2816" s="46"/>
      <c r="G2816" s="7"/>
      <c r="H2816" s="46"/>
      <c r="I2816" s="7"/>
      <c r="J2816" s="46"/>
      <c r="Q2816" s="7"/>
      <c r="R2816" s="7"/>
      <c r="S2816" s="7"/>
      <c r="Y2816" s="7"/>
      <c r="Z2816"/>
      <c r="AA2816"/>
      <c r="AB2816"/>
      <c r="AC2816"/>
      <c r="AD2816"/>
      <c r="AE2816"/>
    </row>
    <row r="2817" spans="1:31" x14ac:dyDescent="0.2">
      <c r="A2817"/>
      <c r="B2817" s="50"/>
      <c r="C2817" s="17"/>
      <c r="D2817"/>
      <c r="E2817" s="46"/>
      <c r="G2817" s="7"/>
      <c r="H2817" s="46"/>
      <c r="I2817" s="7"/>
      <c r="J2817" s="46"/>
      <c r="Q2817" s="7"/>
      <c r="R2817" s="7"/>
      <c r="S2817" s="7"/>
      <c r="Y2817" s="7"/>
      <c r="Z2817"/>
      <c r="AA2817"/>
      <c r="AB2817"/>
      <c r="AC2817"/>
      <c r="AD2817"/>
      <c r="AE2817"/>
    </row>
    <row r="2818" spans="1:31" x14ac:dyDescent="0.2">
      <c r="A2818"/>
      <c r="B2818" s="50"/>
      <c r="C2818" s="17"/>
      <c r="D2818"/>
      <c r="E2818" s="46"/>
      <c r="G2818" s="7"/>
      <c r="H2818" s="46"/>
      <c r="I2818" s="7"/>
      <c r="J2818" s="46"/>
      <c r="Q2818" s="7"/>
      <c r="R2818" s="7"/>
      <c r="S2818" s="7"/>
      <c r="Y2818" s="7"/>
      <c r="Z2818"/>
      <c r="AA2818"/>
      <c r="AB2818"/>
      <c r="AC2818"/>
      <c r="AD2818"/>
      <c r="AE2818"/>
    </row>
    <row r="2819" spans="1:31" x14ac:dyDescent="0.2">
      <c r="A2819"/>
      <c r="B2819" s="50"/>
      <c r="C2819" s="17"/>
      <c r="D2819"/>
      <c r="E2819" s="46"/>
      <c r="G2819" s="7"/>
      <c r="H2819" s="46"/>
      <c r="I2819" s="7"/>
      <c r="J2819" s="46"/>
      <c r="Q2819" s="7"/>
      <c r="R2819" s="7"/>
      <c r="S2819" s="7"/>
      <c r="Y2819" s="7"/>
      <c r="Z2819"/>
      <c r="AA2819"/>
      <c r="AB2819"/>
      <c r="AC2819"/>
      <c r="AD2819"/>
      <c r="AE2819"/>
    </row>
    <row r="2820" spans="1:31" x14ac:dyDescent="0.2">
      <c r="A2820"/>
      <c r="B2820" s="50"/>
      <c r="C2820" s="17"/>
      <c r="D2820"/>
      <c r="E2820" s="46"/>
      <c r="G2820" s="7"/>
      <c r="H2820" s="46"/>
      <c r="I2820" s="7"/>
      <c r="J2820" s="46"/>
      <c r="Q2820" s="7"/>
      <c r="R2820" s="7"/>
      <c r="S2820" s="7"/>
      <c r="Y2820" s="7"/>
      <c r="Z2820"/>
      <c r="AA2820"/>
      <c r="AB2820"/>
      <c r="AC2820"/>
      <c r="AD2820"/>
      <c r="AE2820"/>
    </row>
    <row r="2821" spans="1:31" x14ac:dyDescent="0.2">
      <c r="A2821"/>
      <c r="B2821" s="50"/>
      <c r="C2821" s="17"/>
      <c r="D2821"/>
      <c r="E2821" s="46"/>
      <c r="G2821" s="7"/>
      <c r="H2821" s="46"/>
      <c r="I2821" s="7"/>
      <c r="J2821" s="46"/>
      <c r="Q2821" s="7"/>
      <c r="R2821" s="7"/>
      <c r="S2821" s="7"/>
      <c r="Y2821" s="7"/>
      <c r="Z2821"/>
      <c r="AA2821"/>
      <c r="AB2821"/>
      <c r="AC2821"/>
      <c r="AD2821"/>
      <c r="AE2821"/>
    </row>
    <row r="2822" spans="1:31" x14ac:dyDescent="0.2">
      <c r="A2822"/>
      <c r="B2822" s="50"/>
      <c r="C2822" s="17"/>
      <c r="D2822"/>
      <c r="E2822" s="46"/>
      <c r="G2822" s="7"/>
      <c r="H2822" s="46"/>
      <c r="I2822" s="7"/>
      <c r="J2822" s="46"/>
      <c r="Q2822" s="7"/>
      <c r="R2822" s="7"/>
      <c r="S2822" s="7"/>
      <c r="Y2822" s="7"/>
      <c r="Z2822"/>
      <c r="AA2822"/>
      <c r="AB2822"/>
      <c r="AC2822"/>
      <c r="AD2822"/>
      <c r="AE2822"/>
    </row>
    <row r="2823" spans="1:31" x14ac:dyDescent="0.2">
      <c r="A2823"/>
      <c r="B2823" s="50"/>
      <c r="C2823" s="17"/>
      <c r="D2823"/>
      <c r="E2823" s="46"/>
      <c r="G2823" s="7"/>
      <c r="H2823" s="46"/>
      <c r="I2823" s="7"/>
      <c r="J2823" s="46"/>
      <c r="Q2823" s="7"/>
      <c r="R2823" s="7"/>
      <c r="S2823" s="7"/>
      <c r="Y2823" s="7"/>
      <c r="Z2823"/>
      <c r="AA2823"/>
      <c r="AB2823"/>
      <c r="AC2823"/>
      <c r="AD2823"/>
      <c r="AE2823"/>
    </row>
    <row r="2824" spans="1:31" x14ac:dyDescent="0.2">
      <c r="A2824"/>
      <c r="B2824" s="50"/>
      <c r="C2824" s="17"/>
      <c r="D2824"/>
      <c r="E2824" s="46"/>
      <c r="G2824" s="7"/>
      <c r="H2824" s="46"/>
      <c r="I2824" s="7"/>
      <c r="J2824" s="46"/>
      <c r="Q2824" s="7"/>
      <c r="R2824" s="7"/>
      <c r="S2824" s="7"/>
      <c r="Y2824" s="7"/>
      <c r="Z2824"/>
      <c r="AA2824"/>
      <c r="AB2824"/>
      <c r="AC2824"/>
      <c r="AD2824"/>
      <c r="AE2824"/>
    </row>
    <row r="2825" spans="1:31" x14ac:dyDescent="0.2">
      <c r="A2825"/>
      <c r="B2825" s="50"/>
      <c r="C2825" s="17"/>
      <c r="D2825"/>
      <c r="E2825" s="46"/>
      <c r="G2825" s="7"/>
      <c r="H2825" s="46"/>
      <c r="I2825" s="7"/>
      <c r="J2825" s="46"/>
      <c r="Q2825" s="7"/>
      <c r="R2825" s="7"/>
      <c r="S2825" s="7"/>
      <c r="Y2825" s="7"/>
      <c r="Z2825"/>
      <c r="AA2825"/>
      <c r="AB2825"/>
      <c r="AC2825"/>
      <c r="AD2825"/>
      <c r="AE2825"/>
    </row>
    <row r="2826" spans="1:31" x14ac:dyDescent="0.2">
      <c r="A2826"/>
      <c r="B2826" s="50"/>
      <c r="C2826" s="17"/>
      <c r="D2826"/>
      <c r="E2826" s="46"/>
      <c r="G2826" s="7"/>
      <c r="H2826" s="46"/>
      <c r="I2826" s="7"/>
      <c r="J2826" s="46"/>
      <c r="Q2826" s="7"/>
      <c r="R2826" s="7"/>
      <c r="S2826" s="7"/>
      <c r="Y2826" s="7"/>
      <c r="Z2826"/>
      <c r="AA2826"/>
      <c r="AB2826"/>
      <c r="AC2826"/>
      <c r="AD2826"/>
      <c r="AE2826"/>
    </row>
    <row r="2827" spans="1:31" x14ac:dyDescent="0.2">
      <c r="A2827"/>
      <c r="B2827" s="50"/>
      <c r="C2827" s="17"/>
      <c r="D2827"/>
      <c r="E2827" s="46"/>
      <c r="G2827" s="7"/>
      <c r="H2827" s="46"/>
      <c r="I2827" s="7"/>
      <c r="J2827" s="46"/>
      <c r="Q2827" s="7"/>
      <c r="R2827" s="7"/>
      <c r="S2827" s="7"/>
      <c r="Y2827" s="7"/>
      <c r="Z2827"/>
      <c r="AA2827"/>
      <c r="AB2827"/>
      <c r="AC2827"/>
      <c r="AD2827"/>
      <c r="AE2827"/>
    </row>
    <row r="2828" spans="1:31" x14ac:dyDescent="0.2">
      <c r="A2828"/>
      <c r="B2828" s="50"/>
      <c r="C2828" s="17"/>
      <c r="D2828"/>
      <c r="E2828" s="46"/>
      <c r="G2828" s="7"/>
      <c r="H2828" s="46"/>
      <c r="I2828" s="7"/>
      <c r="J2828" s="46"/>
      <c r="Q2828" s="7"/>
      <c r="R2828" s="7"/>
      <c r="S2828" s="7"/>
      <c r="Y2828" s="7"/>
      <c r="Z2828"/>
      <c r="AA2828"/>
      <c r="AB2828"/>
      <c r="AC2828"/>
      <c r="AD2828"/>
      <c r="AE2828"/>
    </row>
    <row r="2829" spans="1:31" x14ac:dyDescent="0.2">
      <c r="A2829"/>
      <c r="B2829" s="50"/>
      <c r="C2829" s="17"/>
      <c r="D2829"/>
      <c r="E2829" s="46"/>
      <c r="G2829" s="7"/>
      <c r="H2829" s="46"/>
      <c r="I2829" s="7"/>
      <c r="J2829" s="46"/>
      <c r="Q2829" s="7"/>
      <c r="R2829" s="7"/>
      <c r="S2829" s="7"/>
      <c r="Y2829" s="7"/>
      <c r="Z2829"/>
      <c r="AA2829"/>
      <c r="AB2829"/>
      <c r="AC2829"/>
      <c r="AD2829"/>
      <c r="AE2829"/>
    </row>
    <row r="2830" spans="1:31" x14ac:dyDescent="0.2">
      <c r="A2830"/>
      <c r="B2830" s="50"/>
      <c r="C2830" s="17"/>
      <c r="D2830"/>
      <c r="E2830" s="46"/>
      <c r="G2830" s="7"/>
      <c r="H2830" s="46"/>
      <c r="I2830" s="7"/>
      <c r="J2830" s="46"/>
      <c r="Q2830" s="7"/>
      <c r="R2830" s="7"/>
      <c r="S2830" s="7"/>
      <c r="Y2830" s="7"/>
      <c r="Z2830"/>
      <c r="AA2830"/>
      <c r="AB2830"/>
      <c r="AC2830"/>
      <c r="AD2830"/>
      <c r="AE2830"/>
    </row>
    <row r="2831" spans="1:31" x14ac:dyDescent="0.2">
      <c r="A2831"/>
      <c r="B2831" s="50"/>
      <c r="C2831" s="17"/>
      <c r="D2831"/>
      <c r="E2831" s="46"/>
      <c r="G2831" s="7"/>
      <c r="H2831" s="46"/>
      <c r="I2831" s="7"/>
      <c r="J2831" s="46"/>
      <c r="Q2831" s="7"/>
      <c r="R2831" s="7"/>
      <c r="S2831" s="7"/>
      <c r="Y2831" s="7"/>
      <c r="Z2831"/>
      <c r="AA2831"/>
      <c r="AB2831"/>
      <c r="AC2831"/>
      <c r="AD2831"/>
      <c r="AE2831"/>
    </row>
    <row r="2832" spans="1:31" x14ac:dyDescent="0.2">
      <c r="A2832"/>
      <c r="B2832" s="50"/>
      <c r="C2832" s="17"/>
      <c r="D2832"/>
      <c r="E2832" s="46"/>
      <c r="G2832" s="7"/>
      <c r="H2832" s="46"/>
      <c r="I2832" s="7"/>
      <c r="J2832" s="46"/>
      <c r="Q2832" s="7"/>
      <c r="R2832" s="7"/>
      <c r="S2832" s="7"/>
      <c r="Y2832" s="7"/>
      <c r="Z2832"/>
      <c r="AA2832"/>
      <c r="AB2832"/>
      <c r="AC2832"/>
      <c r="AD2832"/>
      <c r="AE2832"/>
    </row>
    <row r="2833" spans="1:31" x14ac:dyDescent="0.2">
      <c r="A2833"/>
      <c r="B2833" s="50"/>
      <c r="C2833" s="17"/>
      <c r="D2833"/>
      <c r="E2833" s="46"/>
      <c r="G2833" s="7"/>
      <c r="H2833" s="46"/>
      <c r="I2833" s="7"/>
      <c r="J2833" s="46"/>
      <c r="Q2833" s="7"/>
      <c r="R2833" s="7"/>
      <c r="S2833" s="7"/>
      <c r="Y2833" s="7"/>
      <c r="Z2833"/>
      <c r="AA2833"/>
      <c r="AB2833"/>
      <c r="AC2833"/>
      <c r="AD2833"/>
      <c r="AE2833"/>
    </row>
    <row r="2834" spans="1:31" x14ac:dyDescent="0.2">
      <c r="A2834"/>
      <c r="B2834" s="50"/>
      <c r="C2834" s="17"/>
      <c r="D2834"/>
      <c r="E2834" s="46"/>
      <c r="G2834" s="7"/>
      <c r="H2834" s="46"/>
      <c r="I2834" s="7"/>
      <c r="J2834" s="46"/>
      <c r="Q2834" s="7"/>
      <c r="R2834" s="7"/>
      <c r="S2834" s="7"/>
      <c r="Y2834" s="7"/>
      <c r="Z2834"/>
      <c r="AA2834"/>
      <c r="AB2834"/>
      <c r="AC2834"/>
      <c r="AD2834"/>
      <c r="AE2834"/>
    </row>
    <row r="2835" spans="1:31" x14ac:dyDescent="0.2">
      <c r="A2835"/>
      <c r="B2835" s="50"/>
      <c r="C2835" s="17"/>
      <c r="D2835"/>
      <c r="E2835" s="46"/>
      <c r="G2835" s="7"/>
      <c r="H2835" s="46"/>
      <c r="I2835" s="7"/>
      <c r="J2835" s="46"/>
      <c r="Q2835" s="7"/>
      <c r="R2835" s="7"/>
      <c r="S2835" s="7"/>
      <c r="Y2835" s="7"/>
      <c r="Z2835"/>
      <c r="AA2835"/>
      <c r="AB2835"/>
      <c r="AC2835"/>
      <c r="AD2835"/>
      <c r="AE2835"/>
    </row>
    <row r="2836" spans="1:31" x14ac:dyDescent="0.2">
      <c r="A2836"/>
      <c r="B2836" s="50"/>
      <c r="C2836" s="17"/>
      <c r="D2836"/>
      <c r="E2836" s="46"/>
      <c r="G2836" s="7"/>
      <c r="H2836" s="46"/>
      <c r="I2836" s="7"/>
      <c r="J2836" s="46"/>
      <c r="Q2836" s="7"/>
      <c r="R2836" s="7"/>
      <c r="S2836" s="7"/>
      <c r="Y2836" s="7"/>
      <c r="Z2836"/>
      <c r="AA2836"/>
      <c r="AB2836"/>
      <c r="AC2836"/>
      <c r="AD2836"/>
      <c r="AE2836"/>
    </row>
    <row r="2837" spans="1:31" x14ac:dyDescent="0.2">
      <c r="A2837"/>
      <c r="B2837" s="50"/>
      <c r="C2837" s="17"/>
      <c r="D2837"/>
      <c r="E2837" s="46"/>
      <c r="G2837" s="7"/>
      <c r="H2837" s="46"/>
      <c r="I2837" s="7"/>
      <c r="J2837" s="46"/>
      <c r="Q2837" s="7"/>
      <c r="R2837" s="7"/>
      <c r="S2837" s="7"/>
      <c r="Y2837" s="7"/>
      <c r="Z2837"/>
      <c r="AA2837"/>
      <c r="AB2837"/>
      <c r="AC2837"/>
      <c r="AD2837"/>
      <c r="AE2837"/>
    </row>
    <row r="2838" spans="1:31" x14ac:dyDescent="0.2">
      <c r="A2838"/>
      <c r="B2838" s="50"/>
      <c r="C2838" s="17"/>
      <c r="D2838"/>
      <c r="E2838" s="46"/>
      <c r="G2838" s="7"/>
      <c r="H2838" s="46"/>
      <c r="I2838" s="7"/>
      <c r="J2838" s="46"/>
      <c r="Q2838" s="7"/>
      <c r="R2838" s="7"/>
      <c r="S2838" s="7"/>
      <c r="Y2838" s="7"/>
      <c r="Z2838"/>
      <c r="AA2838"/>
      <c r="AB2838"/>
      <c r="AC2838"/>
      <c r="AD2838"/>
      <c r="AE2838"/>
    </row>
    <row r="2839" spans="1:31" x14ac:dyDescent="0.2">
      <c r="A2839"/>
      <c r="B2839" s="50"/>
      <c r="C2839" s="17"/>
      <c r="D2839"/>
      <c r="E2839" s="46"/>
      <c r="G2839" s="7"/>
      <c r="H2839" s="46"/>
      <c r="I2839" s="7"/>
      <c r="J2839" s="46"/>
      <c r="Q2839" s="7"/>
      <c r="R2839" s="7"/>
      <c r="S2839" s="7"/>
      <c r="Y2839" s="7"/>
      <c r="Z2839"/>
      <c r="AA2839"/>
      <c r="AB2839"/>
      <c r="AC2839"/>
      <c r="AD2839"/>
      <c r="AE2839"/>
    </row>
    <row r="2840" spans="1:31" x14ac:dyDescent="0.2">
      <c r="A2840"/>
      <c r="B2840" s="50"/>
      <c r="C2840" s="17"/>
      <c r="D2840"/>
      <c r="E2840" s="46"/>
      <c r="G2840" s="7"/>
      <c r="H2840" s="46"/>
      <c r="I2840" s="7"/>
      <c r="J2840" s="46"/>
      <c r="Q2840" s="7"/>
      <c r="R2840" s="7"/>
      <c r="S2840" s="7"/>
      <c r="Y2840" s="7"/>
      <c r="Z2840"/>
      <c r="AA2840"/>
      <c r="AB2840"/>
      <c r="AC2840"/>
      <c r="AD2840"/>
      <c r="AE2840"/>
    </row>
    <row r="2841" spans="1:31" x14ac:dyDescent="0.2">
      <c r="A2841"/>
      <c r="B2841" s="50"/>
      <c r="C2841" s="17"/>
      <c r="D2841"/>
      <c r="E2841" s="46"/>
      <c r="G2841" s="7"/>
      <c r="H2841" s="46"/>
      <c r="I2841" s="7"/>
      <c r="J2841" s="46"/>
      <c r="Q2841" s="7"/>
      <c r="R2841" s="7"/>
      <c r="S2841" s="7"/>
      <c r="Y2841" s="7"/>
      <c r="Z2841"/>
      <c r="AA2841"/>
      <c r="AB2841"/>
      <c r="AC2841"/>
      <c r="AD2841"/>
      <c r="AE2841"/>
    </row>
    <row r="2842" spans="1:31" x14ac:dyDescent="0.2">
      <c r="A2842"/>
      <c r="B2842" s="50"/>
      <c r="C2842" s="17"/>
      <c r="D2842"/>
      <c r="E2842" s="46"/>
      <c r="G2842" s="7"/>
      <c r="H2842" s="46"/>
      <c r="I2842" s="7"/>
      <c r="J2842" s="46"/>
      <c r="Q2842" s="7"/>
      <c r="R2842" s="7"/>
      <c r="S2842" s="7"/>
      <c r="Y2842" s="7"/>
      <c r="Z2842"/>
      <c r="AA2842"/>
      <c r="AB2842"/>
      <c r="AC2842"/>
      <c r="AD2842"/>
      <c r="AE2842"/>
    </row>
    <row r="2843" spans="1:31" x14ac:dyDescent="0.2">
      <c r="A2843"/>
      <c r="B2843" s="50"/>
      <c r="C2843" s="17"/>
      <c r="D2843"/>
      <c r="E2843" s="46"/>
      <c r="G2843" s="7"/>
      <c r="H2843" s="46"/>
      <c r="I2843" s="7"/>
      <c r="J2843" s="46"/>
      <c r="Q2843" s="7"/>
      <c r="R2843" s="7"/>
      <c r="S2843" s="7"/>
      <c r="Y2843" s="7"/>
      <c r="Z2843"/>
      <c r="AA2843"/>
      <c r="AB2843"/>
      <c r="AC2843"/>
      <c r="AD2843"/>
      <c r="AE2843"/>
    </row>
    <row r="2844" spans="1:31" x14ac:dyDescent="0.2">
      <c r="A2844"/>
      <c r="B2844" s="50"/>
      <c r="C2844" s="17"/>
      <c r="D2844"/>
      <c r="E2844" s="46"/>
      <c r="G2844" s="7"/>
      <c r="H2844" s="46"/>
      <c r="I2844" s="7"/>
      <c r="J2844" s="46"/>
      <c r="Q2844" s="7"/>
      <c r="R2844" s="7"/>
      <c r="S2844" s="7"/>
      <c r="Y2844" s="7"/>
      <c r="Z2844"/>
      <c r="AA2844"/>
      <c r="AB2844"/>
      <c r="AC2844"/>
      <c r="AD2844"/>
      <c r="AE2844"/>
    </row>
    <row r="2845" spans="1:31" x14ac:dyDescent="0.2">
      <c r="A2845"/>
      <c r="B2845" s="50"/>
      <c r="C2845" s="17"/>
      <c r="D2845"/>
      <c r="E2845" s="46"/>
      <c r="G2845" s="7"/>
      <c r="H2845" s="46"/>
      <c r="I2845" s="7"/>
      <c r="J2845" s="46"/>
      <c r="Q2845" s="7"/>
      <c r="R2845" s="7"/>
      <c r="S2845" s="7"/>
      <c r="Y2845" s="7"/>
      <c r="Z2845"/>
      <c r="AA2845"/>
      <c r="AB2845"/>
      <c r="AC2845"/>
      <c r="AD2845"/>
      <c r="AE2845"/>
    </row>
    <row r="2846" spans="1:31" x14ac:dyDescent="0.2">
      <c r="A2846"/>
      <c r="B2846" s="50"/>
      <c r="C2846" s="17"/>
      <c r="D2846"/>
      <c r="E2846" s="46"/>
      <c r="G2846" s="7"/>
      <c r="H2846" s="46"/>
      <c r="I2846" s="7"/>
      <c r="J2846" s="46"/>
      <c r="Q2846" s="7"/>
      <c r="R2846" s="7"/>
      <c r="S2846" s="7"/>
      <c r="Y2846" s="7"/>
      <c r="Z2846"/>
      <c r="AA2846"/>
      <c r="AB2846"/>
      <c r="AC2846"/>
      <c r="AD2846"/>
      <c r="AE2846"/>
    </row>
    <row r="2847" spans="1:31" x14ac:dyDescent="0.2">
      <c r="A2847"/>
      <c r="B2847" s="50"/>
      <c r="C2847" s="17"/>
      <c r="D2847"/>
      <c r="E2847" s="46"/>
      <c r="G2847" s="7"/>
      <c r="H2847" s="46"/>
      <c r="I2847" s="7"/>
      <c r="J2847" s="46"/>
      <c r="Q2847" s="7"/>
      <c r="R2847" s="7"/>
      <c r="S2847" s="7"/>
      <c r="Y2847" s="7"/>
      <c r="Z2847"/>
      <c r="AA2847"/>
      <c r="AB2847"/>
      <c r="AC2847"/>
      <c r="AD2847"/>
      <c r="AE2847"/>
    </row>
    <row r="2848" spans="1:31" x14ac:dyDescent="0.2">
      <c r="A2848"/>
      <c r="B2848" s="50"/>
      <c r="C2848" s="17"/>
      <c r="D2848"/>
      <c r="E2848" s="46"/>
      <c r="G2848" s="7"/>
      <c r="H2848" s="46"/>
      <c r="I2848" s="7"/>
      <c r="J2848" s="46"/>
      <c r="Q2848" s="7"/>
      <c r="R2848" s="7"/>
      <c r="S2848" s="7"/>
      <c r="Y2848" s="7"/>
      <c r="Z2848"/>
      <c r="AA2848"/>
      <c r="AB2848"/>
      <c r="AC2848"/>
      <c r="AD2848"/>
      <c r="AE2848"/>
    </row>
    <row r="2849" spans="1:31" x14ac:dyDescent="0.2">
      <c r="A2849"/>
      <c r="B2849" s="50"/>
      <c r="C2849" s="17"/>
      <c r="D2849"/>
      <c r="E2849" s="46"/>
      <c r="G2849" s="7"/>
      <c r="H2849" s="46"/>
      <c r="I2849" s="7"/>
      <c r="J2849" s="46"/>
      <c r="Q2849" s="7"/>
      <c r="R2849" s="7"/>
      <c r="S2849" s="7"/>
      <c r="Y2849" s="7"/>
      <c r="Z2849"/>
      <c r="AA2849"/>
      <c r="AB2849"/>
      <c r="AC2849"/>
      <c r="AD2849"/>
      <c r="AE2849"/>
    </row>
    <row r="2850" spans="1:31" x14ac:dyDescent="0.2">
      <c r="A2850"/>
      <c r="B2850" s="50"/>
      <c r="C2850" s="17"/>
      <c r="D2850"/>
      <c r="E2850" s="46"/>
      <c r="G2850" s="7"/>
      <c r="H2850" s="46"/>
      <c r="I2850" s="7"/>
      <c r="J2850" s="46"/>
      <c r="Q2850" s="7"/>
      <c r="R2850" s="7"/>
      <c r="S2850" s="7"/>
      <c r="Y2850" s="7"/>
      <c r="Z2850"/>
      <c r="AA2850"/>
      <c r="AB2850"/>
      <c r="AC2850"/>
      <c r="AD2850"/>
      <c r="AE2850"/>
    </row>
    <row r="2851" spans="1:31" x14ac:dyDescent="0.2">
      <c r="A2851"/>
      <c r="B2851" s="50"/>
      <c r="C2851" s="17"/>
      <c r="D2851"/>
      <c r="E2851" s="46"/>
      <c r="G2851" s="7"/>
      <c r="H2851" s="46"/>
      <c r="I2851" s="7"/>
      <c r="J2851" s="46"/>
      <c r="Q2851" s="7"/>
      <c r="R2851" s="7"/>
      <c r="S2851" s="7"/>
      <c r="Y2851" s="7"/>
      <c r="Z2851"/>
      <c r="AA2851"/>
      <c r="AB2851"/>
      <c r="AC2851"/>
      <c r="AD2851"/>
      <c r="AE2851"/>
    </row>
    <row r="2852" spans="1:31" x14ac:dyDescent="0.2">
      <c r="A2852"/>
      <c r="B2852" s="50"/>
      <c r="C2852" s="17"/>
      <c r="D2852"/>
      <c r="E2852" s="46"/>
      <c r="G2852" s="7"/>
      <c r="H2852" s="46"/>
      <c r="I2852" s="7"/>
      <c r="J2852" s="46"/>
      <c r="Q2852" s="7"/>
      <c r="R2852" s="7"/>
      <c r="S2852" s="7"/>
      <c r="Y2852" s="7"/>
      <c r="Z2852"/>
      <c r="AA2852"/>
      <c r="AB2852"/>
      <c r="AC2852"/>
      <c r="AD2852"/>
      <c r="AE2852"/>
    </row>
    <row r="2853" spans="1:31" x14ac:dyDescent="0.2">
      <c r="A2853"/>
      <c r="B2853" s="50"/>
      <c r="C2853" s="17"/>
      <c r="D2853"/>
      <c r="E2853" s="46"/>
      <c r="G2853" s="7"/>
      <c r="H2853" s="46"/>
      <c r="I2853" s="7"/>
      <c r="J2853" s="46"/>
      <c r="Q2853" s="7"/>
      <c r="R2853" s="7"/>
      <c r="S2853" s="7"/>
      <c r="Y2853" s="7"/>
      <c r="Z2853"/>
      <c r="AA2853"/>
      <c r="AB2853"/>
      <c r="AC2853"/>
      <c r="AD2853"/>
      <c r="AE2853"/>
    </row>
    <row r="2854" spans="1:31" x14ac:dyDescent="0.2">
      <c r="A2854"/>
      <c r="B2854" s="50"/>
      <c r="C2854" s="17"/>
      <c r="D2854"/>
      <c r="E2854" s="46"/>
      <c r="G2854" s="7"/>
      <c r="H2854" s="46"/>
      <c r="I2854" s="7"/>
      <c r="J2854" s="46"/>
      <c r="Q2854" s="7"/>
      <c r="R2854" s="7"/>
      <c r="S2854" s="7"/>
      <c r="Y2854" s="7"/>
      <c r="Z2854"/>
      <c r="AA2854"/>
      <c r="AB2854"/>
      <c r="AC2854"/>
      <c r="AD2854"/>
      <c r="AE2854"/>
    </row>
    <row r="2855" spans="1:31" x14ac:dyDescent="0.2">
      <c r="A2855"/>
      <c r="B2855" s="50"/>
      <c r="C2855" s="17"/>
      <c r="D2855"/>
      <c r="E2855" s="46"/>
      <c r="G2855" s="7"/>
      <c r="H2855" s="46"/>
      <c r="I2855" s="7"/>
      <c r="J2855" s="46"/>
      <c r="Q2855" s="7"/>
      <c r="R2855" s="7"/>
      <c r="S2855" s="7"/>
      <c r="Y2855" s="7"/>
      <c r="Z2855"/>
      <c r="AA2855"/>
      <c r="AB2855"/>
      <c r="AC2855"/>
      <c r="AD2855"/>
      <c r="AE2855"/>
    </row>
    <row r="2856" spans="1:31" x14ac:dyDescent="0.2">
      <c r="A2856"/>
      <c r="B2856" s="50"/>
      <c r="C2856" s="17"/>
      <c r="D2856"/>
      <c r="E2856" s="46"/>
      <c r="G2856" s="7"/>
      <c r="H2856" s="46"/>
      <c r="I2856" s="7"/>
      <c r="J2856" s="46"/>
      <c r="Q2856" s="7"/>
      <c r="R2856" s="7"/>
      <c r="S2856" s="7"/>
      <c r="Y2856" s="7"/>
      <c r="Z2856"/>
      <c r="AA2856"/>
      <c r="AB2856"/>
      <c r="AC2856"/>
      <c r="AD2856"/>
      <c r="AE2856"/>
    </row>
    <row r="2857" spans="1:31" x14ac:dyDescent="0.2">
      <c r="A2857"/>
      <c r="B2857" s="50"/>
      <c r="C2857" s="17"/>
      <c r="D2857"/>
      <c r="E2857" s="46"/>
      <c r="G2857" s="7"/>
      <c r="H2857" s="46"/>
      <c r="I2857" s="7"/>
      <c r="J2857" s="46"/>
      <c r="Q2857" s="7"/>
      <c r="R2857" s="7"/>
      <c r="S2857" s="7"/>
      <c r="Y2857" s="7"/>
      <c r="Z2857"/>
      <c r="AA2857"/>
      <c r="AB2857"/>
      <c r="AC2857"/>
      <c r="AD2857"/>
      <c r="AE2857"/>
    </row>
    <row r="2858" spans="1:31" x14ac:dyDescent="0.2">
      <c r="A2858"/>
      <c r="B2858" s="50"/>
      <c r="C2858" s="17"/>
      <c r="D2858"/>
      <c r="E2858" s="46"/>
      <c r="G2858" s="7"/>
      <c r="H2858" s="46"/>
      <c r="I2858" s="7"/>
      <c r="J2858" s="46"/>
      <c r="Q2858" s="7"/>
      <c r="R2858" s="7"/>
      <c r="S2858" s="7"/>
      <c r="Y2858" s="7"/>
      <c r="Z2858"/>
      <c r="AA2858"/>
      <c r="AB2858"/>
      <c r="AC2858"/>
      <c r="AD2858"/>
      <c r="AE2858"/>
    </row>
    <row r="2859" spans="1:31" x14ac:dyDescent="0.2">
      <c r="A2859"/>
      <c r="B2859" s="50"/>
      <c r="C2859" s="17"/>
      <c r="D2859"/>
      <c r="E2859" s="46"/>
      <c r="G2859" s="7"/>
      <c r="H2859" s="46"/>
      <c r="I2859" s="7"/>
      <c r="J2859" s="46"/>
      <c r="Q2859" s="7"/>
      <c r="R2859" s="7"/>
      <c r="S2859" s="7"/>
      <c r="Y2859" s="7"/>
      <c r="Z2859"/>
      <c r="AA2859"/>
      <c r="AB2859"/>
      <c r="AC2859"/>
      <c r="AD2859"/>
      <c r="AE2859"/>
    </row>
    <row r="2860" spans="1:31" x14ac:dyDescent="0.2">
      <c r="A2860"/>
      <c r="B2860" s="50"/>
      <c r="C2860" s="17"/>
      <c r="D2860"/>
      <c r="E2860" s="46"/>
      <c r="G2860" s="7"/>
      <c r="H2860" s="46"/>
      <c r="I2860" s="7"/>
      <c r="J2860" s="46"/>
      <c r="Q2860" s="7"/>
      <c r="R2860" s="7"/>
      <c r="S2860" s="7"/>
      <c r="Y2860" s="7"/>
      <c r="Z2860"/>
      <c r="AA2860"/>
      <c r="AB2860"/>
      <c r="AC2860"/>
      <c r="AD2860"/>
      <c r="AE2860"/>
    </row>
    <row r="2861" spans="1:31" x14ac:dyDescent="0.2">
      <c r="A2861"/>
      <c r="B2861" s="50"/>
      <c r="C2861" s="17"/>
      <c r="D2861"/>
      <c r="E2861" s="46"/>
      <c r="G2861" s="7"/>
      <c r="H2861" s="46"/>
      <c r="I2861" s="7"/>
      <c r="J2861" s="46"/>
      <c r="Q2861" s="7"/>
      <c r="R2861" s="7"/>
      <c r="S2861" s="7"/>
      <c r="Y2861" s="7"/>
      <c r="Z2861"/>
      <c r="AA2861"/>
      <c r="AB2861"/>
      <c r="AC2861"/>
      <c r="AD2861"/>
      <c r="AE2861"/>
    </row>
    <row r="2862" spans="1:31" x14ac:dyDescent="0.2">
      <c r="A2862"/>
      <c r="B2862" s="50"/>
      <c r="C2862" s="17"/>
      <c r="D2862"/>
      <c r="E2862" s="46"/>
      <c r="G2862" s="7"/>
      <c r="H2862" s="46"/>
      <c r="I2862" s="7"/>
      <c r="J2862" s="46"/>
      <c r="Q2862" s="7"/>
      <c r="R2862" s="7"/>
      <c r="S2862" s="7"/>
      <c r="Y2862" s="7"/>
      <c r="Z2862"/>
      <c r="AA2862"/>
      <c r="AB2862"/>
      <c r="AC2862"/>
      <c r="AD2862"/>
      <c r="AE2862"/>
    </row>
    <row r="2863" spans="1:31" x14ac:dyDescent="0.2">
      <c r="A2863"/>
      <c r="B2863" s="50"/>
      <c r="C2863" s="17"/>
      <c r="D2863"/>
      <c r="E2863" s="46"/>
      <c r="G2863" s="7"/>
      <c r="H2863" s="46"/>
      <c r="I2863" s="7"/>
      <c r="J2863" s="46"/>
      <c r="Q2863" s="7"/>
      <c r="R2863" s="7"/>
      <c r="S2863" s="7"/>
      <c r="Y2863" s="7"/>
      <c r="Z2863"/>
      <c r="AA2863"/>
      <c r="AB2863"/>
      <c r="AC2863"/>
      <c r="AD2863"/>
      <c r="AE2863"/>
    </row>
    <row r="2864" spans="1:31" x14ac:dyDescent="0.2">
      <c r="A2864"/>
      <c r="B2864" s="50"/>
      <c r="C2864" s="17"/>
      <c r="D2864"/>
      <c r="E2864" s="46"/>
      <c r="G2864" s="7"/>
      <c r="H2864" s="46"/>
      <c r="I2864" s="7"/>
      <c r="J2864" s="46"/>
      <c r="Q2864" s="7"/>
      <c r="R2864" s="7"/>
      <c r="S2864" s="7"/>
      <c r="Y2864" s="7"/>
      <c r="Z2864"/>
      <c r="AA2864"/>
      <c r="AB2864"/>
      <c r="AC2864"/>
      <c r="AD2864"/>
      <c r="AE2864"/>
    </row>
    <row r="2865" spans="1:31" x14ac:dyDescent="0.2">
      <c r="A2865"/>
      <c r="B2865" s="50"/>
      <c r="C2865" s="17"/>
      <c r="D2865"/>
      <c r="E2865" s="46"/>
      <c r="G2865" s="7"/>
      <c r="H2865" s="46"/>
      <c r="I2865" s="7"/>
      <c r="J2865" s="46"/>
      <c r="Q2865" s="7"/>
      <c r="R2865" s="7"/>
      <c r="S2865" s="7"/>
      <c r="Y2865" s="7"/>
      <c r="Z2865"/>
      <c r="AA2865"/>
      <c r="AB2865"/>
      <c r="AC2865"/>
      <c r="AD2865"/>
      <c r="AE2865"/>
    </row>
    <row r="2866" spans="1:31" x14ac:dyDescent="0.2">
      <c r="A2866"/>
      <c r="B2866" s="50"/>
      <c r="C2866" s="17"/>
      <c r="D2866"/>
      <c r="E2866" s="46"/>
      <c r="G2866" s="7"/>
      <c r="H2866" s="46"/>
      <c r="I2866" s="7"/>
      <c r="J2866" s="46"/>
      <c r="Q2866" s="7"/>
      <c r="R2866" s="7"/>
      <c r="S2866" s="7"/>
      <c r="Y2866" s="7"/>
      <c r="Z2866"/>
      <c r="AA2866"/>
      <c r="AB2866"/>
      <c r="AC2866"/>
      <c r="AD2866"/>
      <c r="AE2866"/>
    </row>
    <row r="2867" spans="1:31" x14ac:dyDescent="0.2">
      <c r="A2867"/>
      <c r="B2867" s="50"/>
      <c r="C2867" s="17"/>
      <c r="D2867"/>
      <c r="E2867" s="46"/>
      <c r="G2867" s="7"/>
      <c r="H2867" s="46"/>
      <c r="I2867" s="7"/>
      <c r="J2867" s="46"/>
      <c r="Q2867" s="7"/>
      <c r="R2867" s="7"/>
      <c r="S2867" s="7"/>
      <c r="Y2867" s="7"/>
      <c r="Z2867"/>
      <c r="AA2867"/>
      <c r="AB2867"/>
      <c r="AC2867"/>
      <c r="AD2867"/>
      <c r="AE2867"/>
    </row>
    <row r="2868" spans="1:31" x14ac:dyDescent="0.2">
      <c r="A2868"/>
      <c r="B2868" s="50"/>
      <c r="C2868" s="17"/>
      <c r="D2868"/>
      <c r="E2868" s="46"/>
      <c r="G2868" s="7"/>
      <c r="H2868" s="46"/>
      <c r="I2868" s="7"/>
      <c r="J2868" s="46"/>
      <c r="Q2868" s="7"/>
      <c r="R2868" s="7"/>
      <c r="S2868" s="7"/>
      <c r="Y2868" s="7"/>
      <c r="Z2868"/>
      <c r="AA2868"/>
      <c r="AB2868"/>
      <c r="AC2868"/>
      <c r="AD2868"/>
      <c r="AE2868"/>
    </row>
    <row r="2869" spans="1:31" x14ac:dyDescent="0.2">
      <c r="A2869"/>
      <c r="B2869" s="50"/>
      <c r="C2869" s="17"/>
      <c r="D2869"/>
      <c r="E2869" s="46"/>
      <c r="G2869" s="7"/>
      <c r="H2869" s="46"/>
      <c r="I2869" s="7"/>
      <c r="J2869" s="46"/>
      <c r="Q2869" s="7"/>
      <c r="R2869" s="7"/>
      <c r="S2869" s="7"/>
      <c r="Y2869" s="7"/>
      <c r="Z2869"/>
      <c r="AA2869"/>
      <c r="AB2869"/>
      <c r="AC2869"/>
      <c r="AD2869"/>
      <c r="AE2869"/>
    </row>
    <row r="2870" spans="1:31" x14ac:dyDescent="0.2">
      <c r="A2870"/>
      <c r="B2870" s="50"/>
      <c r="C2870" s="17"/>
      <c r="D2870"/>
      <c r="E2870" s="46"/>
      <c r="G2870" s="7"/>
      <c r="H2870" s="46"/>
      <c r="I2870" s="7"/>
      <c r="J2870" s="46"/>
      <c r="Q2870" s="7"/>
      <c r="R2870" s="7"/>
      <c r="S2870" s="7"/>
      <c r="Y2870" s="7"/>
      <c r="Z2870"/>
      <c r="AA2870"/>
      <c r="AB2870"/>
      <c r="AC2870"/>
      <c r="AD2870"/>
      <c r="AE2870"/>
    </row>
    <row r="2871" spans="1:31" x14ac:dyDescent="0.2">
      <c r="A2871"/>
      <c r="B2871" s="50"/>
      <c r="C2871" s="17"/>
      <c r="D2871"/>
      <c r="E2871" s="46"/>
      <c r="G2871" s="7"/>
      <c r="H2871" s="46"/>
      <c r="I2871" s="7"/>
      <c r="J2871" s="46"/>
      <c r="Q2871" s="7"/>
      <c r="R2871" s="7"/>
      <c r="S2871" s="7"/>
      <c r="Y2871" s="7"/>
      <c r="Z2871"/>
      <c r="AA2871"/>
      <c r="AB2871"/>
      <c r="AC2871"/>
      <c r="AD2871"/>
      <c r="AE2871"/>
    </row>
    <row r="2872" spans="1:31" x14ac:dyDescent="0.2">
      <c r="A2872"/>
      <c r="B2872" s="50"/>
      <c r="C2872" s="17"/>
      <c r="D2872"/>
      <c r="E2872" s="46"/>
      <c r="G2872" s="7"/>
      <c r="H2872" s="46"/>
      <c r="I2872" s="7"/>
      <c r="J2872" s="46"/>
      <c r="Q2872" s="7"/>
      <c r="R2872" s="7"/>
      <c r="S2872" s="7"/>
      <c r="Y2872" s="7"/>
      <c r="Z2872"/>
      <c r="AA2872"/>
      <c r="AB2872"/>
      <c r="AC2872"/>
      <c r="AD2872"/>
      <c r="AE2872"/>
    </row>
    <row r="2873" spans="1:31" x14ac:dyDescent="0.2">
      <c r="A2873"/>
      <c r="B2873" s="50"/>
      <c r="C2873" s="17"/>
      <c r="D2873"/>
      <c r="E2873" s="46"/>
      <c r="G2873" s="7"/>
      <c r="H2873" s="46"/>
      <c r="I2873" s="7"/>
      <c r="J2873" s="46"/>
      <c r="Q2873" s="7"/>
      <c r="R2873" s="7"/>
      <c r="S2873" s="7"/>
      <c r="Y2873" s="7"/>
      <c r="Z2873"/>
      <c r="AA2873"/>
      <c r="AB2873"/>
      <c r="AC2873"/>
      <c r="AD2873"/>
      <c r="AE2873"/>
    </row>
    <row r="2874" spans="1:31" x14ac:dyDescent="0.2">
      <c r="A2874"/>
      <c r="B2874" s="50"/>
      <c r="C2874" s="17"/>
      <c r="D2874"/>
      <c r="E2874" s="46"/>
      <c r="G2874" s="7"/>
      <c r="H2874" s="46"/>
      <c r="I2874" s="7"/>
      <c r="J2874" s="46"/>
      <c r="Q2874" s="7"/>
      <c r="R2874" s="7"/>
      <c r="S2874" s="7"/>
      <c r="Y2874" s="7"/>
      <c r="Z2874"/>
      <c r="AA2874"/>
      <c r="AB2874"/>
      <c r="AC2874"/>
      <c r="AD2874"/>
      <c r="AE2874"/>
    </row>
    <row r="2875" spans="1:31" x14ac:dyDescent="0.2">
      <c r="A2875"/>
      <c r="B2875" s="50"/>
      <c r="C2875" s="17"/>
      <c r="D2875"/>
      <c r="E2875" s="46"/>
      <c r="G2875" s="7"/>
      <c r="H2875" s="46"/>
      <c r="I2875" s="7"/>
      <c r="J2875" s="46"/>
      <c r="Q2875" s="7"/>
      <c r="R2875" s="7"/>
      <c r="S2875" s="7"/>
      <c r="Y2875" s="7"/>
      <c r="Z2875"/>
      <c r="AA2875"/>
      <c r="AB2875"/>
      <c r="AC2875"/>
      <c r="AD2875"/>
      <c r="AE2875"/>
    </row>
    <row r="2876" spans="1:31" x14ac:dyDescent="0.2">
      <c r="A2876"/>
      <c r="B2876" s="50"/>
      <c r="C2876" s="17"/>
      <c r="D2876"/>
      <c r="E2876" s="46"/>
      <c r="G2876" s="7"/>
      <c r="H2876" s="46"/>
      <c r="I2876" s="7"/>
      <c r="J2876" s="46"/>
      <c r="Q2876" s="7"/>
      <c r="R2876" s="7"/>
      <c r="S2876" s="7"/>
      <c r="Y2876" s="7"/>
      <c r="Z2876"/>
      <c r="AA2876"/>
      <c r="AB2876"/>
      <c r="AC2876"/>
      <c r="AD2876"/>
      <c r="AE2876"/>
    </row>
    <row r="2877" spans="1:31" x14ac:dyDescent="0.2">
      <c r="A2877"/>
      <c r="B2877" s="50"/>
      <c r="C2877" s="17"/>
      <c r="D2877"/>
      <c r="E2877" s="46"/>
      <c r="G2877" s="7"/>
      <c r="H2877" s="46"/>
      <c r="I2877" s="7"/>
      <c r="J2877" s="46"/>
      <c r="Q2877" s="7"/>
      <c r="R2877" s="7"/>
      <c r="S2877" s="7"/>
      <c r="Y2877" s="7"/>
      <c r="Z2877"/>
      <c r="AA2877"/>
      <c r="AB2877"/>
      <c r="AC2877"/>
      <c r="AD2877"/>
      <c r="AE2877"/>
    </row>
    <row r="2878" spans="1:31" x14ac:dyDescent="0.2">
      <c r="A2878"/>
      <c r="B2878" s="50"/>
      <c r="C2878" s="17"/>
      <c r="D2878"/>
      <c r="E2878" s="46"/>
      <c r="G2878" s="7"/>
      <c r="H2878" s="46"/>
      <c r="I2878" s="7"/>
      <c r="J2878" s="46"/>
      <c r="Q2878" s="7"/>
      <c r="R2878" s="7"/>
      <c r="S2878" s="7"/>
      <c r="Y2878" s="7"/>
      <c r="Z2878"/>
      <c r="AA2878"/>
      <c r="AB2878"/>
      <c r="AC2878"/>
      <c r="AD2878"/>
      <c r="AE2878"/>
    </row>
    <row r="2879" spans="1:31" x14ac:dyDescent="0.2">
      <c r="A2879"/>
      <c r="B2879" s="50"/>
      <c r="C2879" s="17"/>
      <c r="D2879"/>
      <c r="E2879" s="46"/>
      <c r="G2879" s="7"/>
      <c r="H2879" s="46"/>
      <c r="I2879" s="7"/>
      <c r="J2879" s="46"/>
      <c r="Q2879" s="7"/>
      <c r="R2879" s="7"/>
      <c r="S2879" s="7"/>
      <c r="Y2879" s="7"/>
      <c r="Z2879"/>
      <c r="AA2879"/>
      <c r="AB2879"/>
      <c r="AC2879"/>
      <c r="AD2879"/>
      <c r="AE2879"/>
    </row>
    <row r="2880" spans="1:31" x14ac:dyDescent="0.2">
      <c r="A2880"/>
      <c r="B2880" s="50"/>
      <c r="C2880" s="17"/>
      <c r="D2880"/>
      <c r="E2880" s="46"/>
      <c r="G2880" s="7"/>
      <c r="H2880" s="46"/>
      <c r="I2880" s="7"/>
      <c r="J2880" s="46"/>
      <c r="Q2880" s="7"/>
      <c r="R2880" s="7"/>
      <c r="S2880" s="7"/>
      <c r="Y2880" s="7"/>
      <c r="Z2880"/>
      <c r="AA2880"/>
      <c r="AB2880"/>
      <c r="AC2880"/>
      <c r="AD2880"/>
      <c r="AE2880"/>
    </row>
    <row r="2881" spans="1:31" x14ac:dyDescent="0.2">
      <c r="A2881"/>
      <c r="B2881" s="50"/>
      <c r="C2881" s="17"/>
      <c r="D2881"/>
      <c r="E2881" s="46"/>
      <c r="G2881" s="7"/>
      <c r="H2881" s="46"/>
      <c r="I2881" s="7"/>
      <c r="J2881" s="46"/>
      <c r="Q2881" s="7"/>
      <c r="R2881" s="7"/>
      <c r="S2881" s="7"/>
      <c r="Y2881" s="7"/>
      <c r="Z2881"/>
      <c r="AA2881"/>
      <c r="AB2881"/>
      <c r="AC2881"/>
      <c r="AD2881"/>
      <c r="AE2881"/>
    </row>
    <row r="2882" spans="1:31" x14ac:dyDescent="0.2">
      <c r="A2882"/>
      <c r="B2882" s="50"/>
      <c r="C2882" s="17"/>
      <c r="D2882"/>
      <c r="E2882" s="46"/>
      <c r="G2882" s="7"/>
      <c r="H2882" s="46"/>
      <c r="I2882" s="7"/>
      <c r="J2882" s="46"/>
      <c r="Q2882" s="7"/>
      <c r="R2882" s="7"/>
      <c r="S2882" s="7"/>
      <c r="Y2882" s="7"/>
      <c r="Z2882"/>
      <c r="AA2882"/>
      <c r="AB2882"/>
      <c r="AC2882"/>
      <c r="AD2882"/>
      <c r="AE2882"/>
    </row>
    <row r="2883" spans="1:31" x14ac:dyDescent="0.2">
      <c r="A2883"/>
      <c r="B2883" s="50"/>
      <c r="C2883" s="17"/>
      <c r="D2883"/>
      <c r="E2883" s="46"/>
      <c r="G2883" s="7"/>
      <c r="H2883" s="46"/>
      <c r="I2883" s="7"/>
      <c r="J2883" s="46"/>
      <c r="Q2883" s="7"/>
      <c r="R2883" s="7"/>
      <c r="S2883" s="7"/>
      <c r="Y2883" s="7"/>
      <c r="Z2883"/>
      <c r="AA2883"/>
      <c r="AB2883"/>
      <c r="AC2883"/>
      <c r="AD2883"/>
      <c r="AE2883"/>
    </row>
    <row r="2884" spans="1:31" x14ac:dyDescent="0.2">
      <c r="A2884"/>
      <c r="B2884" s="50"/>
      <c r="C2884" s="17"/>
      <c r="D2884"/>
      <c r="E2884" s="46"/>
      <c r="G2884" s="7"/>
      <c r="H2884" s="46"/>
      <c r="I2884" s="7"/>
      <c r="J2884" s="46"/>
      <c r="Q2884" s="7"/>
      <c r="R2884" s="7"/>
      <c r="S2884" s="7"/>
      <c r="Y2884" s="7"/>
      <c r="Z2884"/>
      <c r="AA2884"/>
      <c r="AB2884"/>
      <c r="AC2884"/>
      <c r="AD2884"/>
      <c r="AE2884"/>
    </row>
    <row r="2885" spans="1:31" x14ac:dyDescent="0.2">
      <c r="A2885"/>
      <c r="B2885" s="50"/>
      <c r="C2885" s="17"/>
      <c r="D2885"/>
      <c r="E2885" s="46"/>
      <c r="G2885" s="7"/>
      <c r="H2885" s="46"/>
      <c r="I2885" s="7"/>
      <c r="J2885" s="46"/>
      <c r="Q2885" s="7"/>
      <c r="R2885" s="7"/>
      <c r="S2885" s="7"/>
      <c r="Y2885" s="7"/>
      <c r="Z2885"/>
      <c r="AA2885"/>
      <c r="AB2885"/>
      <c r="AC2885"/>
      <c r="AD2885"/>
      <c r="AE2885"/>
    </row>
    <row r="2886" spans="1:31" x14ac:dyDescent="0.2">
      <c r="A2886"/>
      <c r="B2886" s="50"/>
      <c r="C2886" s="17"/>
      <c r="D2886"/>
      <c r="E2886" s="46"/>
      <c r="G2886" s="7"/>
      <c r="H2886" s="46"/>
      <c r="I2886" s="7"/>
      <c r="J2886" s="46"/>
      <c r="Q2886" s="7"/>
      <c r="R2886" s="7"/>
      <c r="S2886" s="7"/>
      <c r="Y2886" s="7"/>
      <c r="Z2886"/>
      <c r="AA2886"/>
      <c r="AB2886"/>
      <c r="AC2886"/>
      <c r="AD2886"/>
      <c r="AE2886"/>
    </row>
    <row r="2887" spans="1:31" x14ac:dyDescent="0.2">
      <c r="A2887"/>
      <c r="B2887" s="50"/>
      <c r="C2887" s="17"/>
      <c r="D2887"/>
      <c r="E2887" s="46"/>
      <c r="G2887" s="7"/>
      <c r="H2887" s="46"/>
      <c r="I2887" s="7"/>
      <c r="J2887" s="46"/>
      <c r="Q2887" s="7"/>
      <c r="R2887" s="7"/>
      <c r="S2887" s="7"/>
      <c r="Y2887" s="7"/>
      <c r="Z2887"/>
      <c r="AA2887"/>
      <c r="AB2887"/>
      <c r="AC2887"/>
      <c r="AD2887"/>
      <c r="AE2887"/>
    </row>
    <row r="2888" spans="1:31" x14ac:dyDescent="0.2">
      <c r="A2888"/>
      <c r="B2888" s="50"/>
      <c r="C2888" s="17"/>
      <c r="D2888"/>
      <c r="E2888" s="46"/>
      <c r="G2888" s="7"/>
      <c r="H2888" s="46"/>
      <c r="I2888" s="7"/>
      <c r="J2888" s="46"/>
      <c r="Q2888" s="7"/>
      <c r="R2888" s="7"/>
      <c r="S2888" s="7"/>
      <c r="Y2888" s="7"/>
      <c r="Z2888"/>
      <c r="AA2888"/>
      <c r="AB2888"/>
      <c r="AC2888"/>
      <c r="AD2888"/>
      <c r="AE2888"/>
    </row>
    <row r="2889" spans="1:31" x14ac:dyDescent="0.2">
      <c r="A2889"/>
      <c r="B2889" s="50"/>
      <c r="C2889" s="17"/>
      <c r="D2889"/>
      <c r="E2889" s="46"/>
      <c r="G2889" s="7"/>
      <c r="H2889" s="46"/>
      <c r="I2889" s="7"/>
      <c r="J2889" s="46"/>
      <c r="Q2889" s="7"/>
      <c r="R2889" s="7"/>
      <c r="S2889" s="7"/>
      <c r="Y2889" s="7"/>
      <c r="Z2889"/>
      <c r="AA2889"/>
      <c r="AB2889"/>
      <c r="AC2889"/>
      <c r="AD2889"/>
      <c r="AE2889"/>
    </row>
    <row r="2890" spans="1:31" x14ac:dyDescent="0.2">
      <c r="A2890"/>
      <c r="B2890" s="50"/>
      <c r="C2890" s="17"/>
      <c r="D2890"/>
      <c r="E2890" s="46"/>
      <c r="G2890" s="7"/>
      <c r="H2890" s="46"/>
      <c r="I2890" s="7"/>
      <c r="J2890" s="46"/>
      <c r="Q2890" s="7"/>
      <c r="R2890" s="7"/>
      <c r="S2890" s="7"/>
      <c r="Y2890" s="7"/>
      <c r="Z2890"/>
      <c r="AA2890"/>
      <c r="AB2890"/>
      <c r="AC2890"/>
      <c r="AD2890"/>
      <c r="AE2890"/>
    </row>
    <row r="2891" spans="1:31" x14ac:dyDescent="0.2">
      <c r="A2891"/>
      <c r="B2891" s="50"/>
      <c r="C2891" s="17"/>
      <c r="D2891"/>
      <c r="E2891" s="46"/>
      <c r="G2891" s="7"/>
      <c r="H2891" s="46"/>
      <c r="I2891" s="7"/>
      <c r="J2891" s="46"/>
      <c r="Q2891" s="7"/>
      <c r="R2891" s="7"/>
      <c r="S2891" s="7"/>
      <c r="Y2891" s="7"/>
      <c r="Z2891"/>
      <c r="AA2891"/>
      <c r="AB2891"/>
      <c r="AC2891"/>
      <c r="AD2891"/>
      <c r="AE2891"/>
    </row>
    <row r="2892" spans="1:31" x14ac:dyDescent="0.2">
      <c r="A2892"/>
      <c r="B2892" s="50"/>
      <c r="C2892" s="17"/>
      <c r="D2892"/>
      <c r="E2892" s="46"/>
      <c r="G2892" s="7"/>
      <c r="H2892" s="46"/>
      <c r="I2892" s="7"/>
      <c r="J2892" s="46"/>
      <c r="Q2892" s="7"/>
      <c r="R2892" s="7"/>
      <c r="S2892" s="7"/>
      <c r="Y2892" s="7"/>
      <c r="Z2892"/>
      <c r="AA2892"/>
      <c r="AB2892"/>
      <c r="AC2892"/>
      <c r="AD2892"/>
      <c r="AE2892"/>
    </row>
    <row r="2893" spans="1:31" x14ac:dyDescent="0.2">
      <c r="A2893"/>
      <c r="B2893" s="50"/>
      <c r="C2893" s="17"/>
      <c r="D2893"/>
      <c r="E2893" s="46"/>
      <c r="G2893" s="7"/>
      <c r="H2893" s="46"/>
      <c r="I2893" s="7"/>
      <c r="J2893" s="46"/>
      <c r="Q2893" s="7"/>
      <c r="R2893" s="7"/>
      <c r="S2893" s="7"/>
      <c r="Y2893" s="7"/>
      <c r="Z2893"/>
      <c r="AA2893"/>
      <c r="AB2893"/>
      <c r="AC2893"/>
      <c r="AD2893"/>
      <c r="AE2893"/>
    </row>
    <row r="2894" spans="1:31" x14ac:dyDescent="0.2">
      <c r="A2894"/>
      <c r="B2894" s="50"/>
      <c r="C2894" s="17"/>
      <c r="D2894"/>
      <c r="E2894" s="46"/>
      <c r="G2894" s="7"/>
      <c r="H2894" s="46"/>
      <c r="I2894" s="7"/>
      <c r="J2894" s="46"/>
      <c r="Q2894" s="7"/>
      <c r="R2894" s="7"/>
      <c r="S2894" s="7"/>
      <c r="Y2894" s="7"/>
      <c r="Z2894"/>
      <c r="AA2894"/>
      <c r="AB2894"/>
      <c r="AC2894"/>
      <c r="AD2894"/>
      <c r="AE2894"/>
    </row>
    <row r="2895" spans="1:31" x14ac:dyDescent="0.2">
      <c r="A2895"/>
      <c r="B2895" s="50"/>
      <c r="C2895" s="17"/>
      <c r="D2895"/>
      <c r="E2895" s="46"/>
      <c r="G2895" s="7"/>
      <c r="H2895" s="46"/>
      <c r="I2895" s="7"/>
      <c r="J2895" s="46"/>
      <c r="Q2895" s="7"/>
      <c r="R2895" s="7"/>
      <c r="S2895" s="7"/>
      <c r="Y2895" s="7"/>
      <c r="Z2895"/>
      <c r="AA2895"/>
      <c r="AB2895"/>
      <c r="AC2895"/>
      <c r="AD2895"/>
      <c r="AE2895"/>
    </row>
    <row r="2896" spans="1:31" x14ac:dyDescent="0.2">
      <c r="A2896"/>
      <c r="B2896" s="50"/>
      <c r="C2896" s="17"/>
      <c r="D2896"/>
      <c r="E2896" s="46"/>
      <c r="G2896" s="7"/>
      <c r="H2896" s="46"/>
      <c r="I2896" s="7"/>
      <c r="J2896" s="46"/>
      <c r="Q2896" s="7"/>
      <c r="R2896" s="7"/>
      <c r="S2896" s="7"/>
      <c r="Y2896" s="7"/>
      <c r="Z2896"/>
      <c r="AA2896"/>
      <c r="AB2896"/>
      <c r="AC2896"/>
      <c r="AD2896"/>
      <c r="AE2896"/>
    </row>
    <row r="2897" spans="1:31" x14ac:dyDescent="0.2">
      <c r="A2897"/>
      <c r="B2897" s="50"/>
      <c r="C2897" s="17"/>
      <c r="D2897"/>
      <c r="E2897" s="46"/>
      <c r="G2897" s="7"/>
      <c r="H2897" s="46"/>
      <c r="I2897" s="7"/>
      <c r="J2897" s="46"/>
      <c r="Q2897" s="7"/>
      <c r="R2897" s="7"/>
      <c r="S2897" s="7"/>
      <c r="Y2897" s="7"/>
      <c r="Z2897"/>
      <c r="AA2897"/>
      <c r="AB2897"/>
      <c r="AC2897"/>
      <c r="AD2897"/>
      <c r="AE2897"/>
    </row>
    <row r="2898" spans="1:31" x14ac:dyDescent="0.2">
      <c r="A2898"/>
      <c r="B2898" s="50"/>
      <c r="C2898" s="17"/>
      <c r="D2898"/>
      <c r="E2898" s="46"/>
      <c r="G2898" s="7"/>
      <c r="H2898" s="46"/>
      <c r="I2898" s="7"/>
      <c r="J2898" s="46"/>
      <c r="Q2898" s="7"/>
      <c r="R2898" s="7"/>
      <c r="S2898" s="7"/>
      <c r="Y2898" s="7"/>
      <c r="Z2898"/>
      <c r="AA2898"/>
      <c r="AB2898"/>
      <c r="AC2898"/>
      <c r="AD2898"/>
      <c r="AE2898"/>
    </row>
    <row r="2899" spans="1:31" x14ac:dyDescent="0.2">
      <c r="A2899"/>
      <c r="B2899" s="50"/>
      <c r="C2899" s="17"/>
      <c r="D2899"/>
      <c r="E2899" s="46"/>
      <c r="G2899" s="7"/>
      <c r="H2899" s="46"/>
      <c r="I2899" s="7"/>
      <c r="J2899" s="46"/>
      <c r="Q2899" s="7"/>
      <c r="R2899" s="7"/>
      <c r="S2899" s="7"/>
      <c r="Y2899" s="7"/>
      <c r="Z2899"/>
      <c r="AA2899"/>
      <c r="AB2899"/>
      <c r="AC2899"/>
      <c r="AD2899"/>
      <c r="AE2899"/>
    </row>
    <row r="2900" spans="1:31" x14ac:dyDescent="0.2">
      <c r="A2900"/>
      <c r="B2900" s="50"/>
      <c r="C2900" s="17"/>
      <c r="D2900"/>
      <c r="E2900" s="46"/>
      <c r="G2900" s="7"/>
      <c r="H2900" s="46"/>
      <c r="I2900" s="7"/>
      <c r="J2900" s="46"/>
      <c r="Q2900" s="7"/>
      <c r="R2900" s="7"/>
      <c r="S2900" s="7"/>
      <c r="Y2900" s="7"/>
      <c r="Z2900"/>
      <c r="AA2900"/>
      <c r="AB2900"/>
      <c r="AC2900"/>
      <c r="AD2900"/>
      <c r="AE2900"/>
    </row>
    <row r="2901" spans="1:31" x14ac:dyDescent="0.2">
      <c r="A2901"/>
      <c r="B2901" s="50"/>
      <c r="C2901" s="17"/>
      <c r="D2901"/>
      <c r="E2901" s="46"/>
      <c r="G2901" s="7"/>
      <c r="H2901" s="46"/>
      <c r="I2901" s="7"/>
      <c r="J2901" s="46"/>
      <c r="Q2901" s="7"/>
      <c r="R2901" s="7"/>
      <c r="S2901" s="7"/>
      <c r="Y2901" s="7"/>
      <c r="Z2901"/>
      <c r="AA2901"/>
      <c r="AB2901"/>
      <c r="AC2901"/>
      <c r="AD2901"/>
      <c r="AE2901"/>
    </row>
    <row r="2902" spans="1:31" x14ac:dyDescent="0.2">
      <c r="A2902"/>
      <c r="B2902" s="50"/>
      <c r="C2902" s="17"/>
      <c r="D2902"/>
      <c r="E2902" s="46"/>
      <c r="G2902" s="7"/>
      <c r="H2902" s="46"/>
      <c r="I2902" s="7"/>
      <c r="J2902" s="46"/>
      <c r="Q2902" s="7"/>
      <c r="R2902" s="7"/>
      <c r="S2902" s="7"/>
      <c r="Y2902" s="7"/>
      <c r="Z2902"/>
      <c r="AA2902"/>
      <c r="AB2902"/>
      <c r="AC2902"/>
      <c r="AD2902"/>
      <c r="AE2902"/>
    </row>
    <row r="2903" spans="1:31" x14ac:dyDescent="0.2">
      <c r="A2903"/>
      <c r="B2903" s="50"/>
      <c r="C2903" s="17"/>
      <c r="D2903"/>
      <c r="E2903" s="46"/>
      <c r="G2903" s="7"/>
      <c r="H2903" s="46"/>
      <c r="I2903" s="7"/>
      <c r="J2903" s="46"/>
      <c r="Q2903" s="7"/>
      <c r="R2903" s="7"/>
      <c r="S2903" s="7"/>
      <c r="Y2903" s="7"/>
      <c r="Z2903"/>
      <c r="AA2903"/>
      <c r="AB2903"/>
      <c r="AC2903"/>
      <c r="AD2903"/>
      <c r="AE2903"/>
    </row>
    <row r="2904" spans="1:31" x14ac:dyDescent="0.2">
      <c r="A2904"/>
      <c r="B2904" s="50"/>
      <c r="C2904" s="17"/>
      <c r="D2904"/>
      <c r="E2904" s="46"/>
      <c r="G2904" s="7"/>
      <c r="H2904" s="46"/>
      <c r="I2904" s="7"/>
      <c r="J2904" s="46"/>
      <c r="Q2904" s="7"/>
      <c r="R2904" s="7"/>
      <c r="S2904" s="7"/>
      <c r="Y2904" s="7"/>
      <c r="Z2904"/>
      <c r="AA2904"/>
      <c r="AB2904"/>
      <c r="AC2904"/>
      <c r="AD2904"/>
      <c r="AE2904"/>
    </row>
    <row r="2905" spans="1:31" x14ac:dyDescent="0.2">
      <c r="A2905"/>
      <c r="B2905" s="50"/>
      <c r="C2905" s="17"/>
      <c r="D2905"/>
      <c r="E2905" s="46"/>
      <c r="G2905" s="7"/>
      <c r="H2905" s="46"/>
      <c r="I2905" s="7"/>
      <c r="J2905" s="46"/>
      <c r="Q2905" s="7"/>
      <c r="R2905" s="7"/>
      <c r="S2905" s="7"/>
      <c r="Y2905" s="7"/>
      <c r="Z2905"/>
      <c r="AA2905"/>
      <c r="AB2905"/>
      <c r="AC2905"/>
      <c r="AD2905"/>
      <c r="AE2905"/>
    </row>
    <row r="2906" spans="1:31" x14ac:dyDescent="0.2">
      <c r="A2906"/>
      <c r="B2906" s="50"/>
      <c r="C2906" s="17"/>
      <c r="D2906"/>
      <c r="E2906" s="46"/>
      <c r="G2906" s="7"/>
      <c r="H2906" s="46"/>
      <c r="I2906" s="7"/>
      <c r="J2906" s="46"/>
      <c r="Q2906" s="7"/>
      <c r="R2906" s="7"/>
      <c r="S2906" s="7"/>
      <c r="Y2906" s="7"/>
      <c r="Z2906"/>
      <c r="AA2906"/>
      <c r="AB2906"/>
      <c r="AC2906"/>
      <c r="AD2906"/>
      <c r="AE2906"/>
    </row>
    <row r="2907" spans="1:31" x14ac:dyDescent="0.2">
      <c r="A2907"/>
      <c r="B2907" s="50"/>
      <c r="C2907" s="17"/>
      <c r="D2907"/>
      <c r="E2907" s="46"/>
      <c r="G2907" s="7"/>
      <c r="H2907" s="46"/>
      <c r="I2907" s="7"/>
      <c r="J2907" s="46"/>
      <c r="Q2907" s="7"/>
      <c r="R2907" s="7"/>
      <c r="S2907" s="7"/>
      <c r="Y2907" s="7"/>
      <c r="Z2907"/>
      <c r="AA2907"/>
      <c r="AB2907"/>
      <c r="AC2907"/>
      <c r="AD2907"/>
      <c r="AE2907"/>
    </row>
    <row r="2908" spans="1:31" x14ac:dyDescent="0.2">
      <c r="A2908"/>
      <c r="B2908" s="50"/>
      <c r="C2908" s="17"/>
      <c r="D2908"/>
      <c r="E2908" s="46"/>
      <c r="G2908" s="7"/>
      <c r="H2908" s="46"/>
      <c r="I2908" s="7"/>
      <c r="J2908" s="46"/>
      <c r="Q2908" s="7"/>
      <c r="R2908" s="7"/>
      <c r="S2908" s="7"/>
      <c r="Y2908" s="7"/>
      <c r="Z2908"/>
      <c r="AA2908"/>
      <c r="AB2908"/>
      <c r="AC2908"/>
      <c r="AD2908"/>
      <c r="AE2908"/>
    </row>
    <row r="2909" spans="1:31" x14ac:dyDescent="0.2">
      <c r="A2909"/>
      <c r="B2909" s="50"/>
      <c r="C2909" s="17"/>
      <c r="D2909"/>
      <c r="E2909" s="46"/>
      <c r="G2909" s="7"/>
      <c r="H2909" s="46"/>
      <c r="I2909" s="7"/>
      <c r="J2909" s="46"/>
      <c r="Q2909" s="7"/>
      <c r="R2909" s="7"/>
      <c r="S2909" s="7"/>
      <c r="Y2909" s="7"/>
      <c r="Z2909"/>
      <c r="AA2909"/>
      <c r="AB2909"/>
      <c r="AC2909"/>
      <c r="AD2909"/>
      <c r="AE2909"/>
    </row>
    <row r="2910" spans="1:31" x14ac:dyDescent="0.2">
      <c r="A2910"/>
      <c r="B2910" s="50"/>
      <c r="C2910" s="17"/>
      <c r="D2910"/>
      <c r="E2910" s="46"/>
      <c r="G2910" s="7"/>
      <c r="H2910" s="46"/>
      <c r="I2910" s="7"/>
      <c r="J2910" s="46"/>
      <c r="Q2910" s="7"/>
      <c r="R2910" s="7"/>
      <c r="S2910" s="7"/>
      <c r="Y2910" s="7"/>
      <c r="Z2910"/>
      <c r="AA2910"/>
      <c r="AB2910"/>
      <c r="AC2910"/>
      <c r="AD2910"/>
      <c r="AE2910"/>
    </row>
    <row r="2911" spans="1:31" x14ac:dyDescent="0.2">
      <c r="A2911"/>
      <c r="B2911" s="50"/>
      <c r="C2911" s="17"/>
      <c r="D2911"/>
      <c r="E2911" s="46"/>
      <c r="G2911" s="7"/>
      <c r="H2911" s="46"/>
      <c r="I2911" s="7"/>
      <c r="J2911" s="46"/>
      <c r="Q2911" s="7"/>
      <c r="R2911" s="7"/>
      <c r="S2911" s="7"/>
      <c r="Y2911" s="7"/>
      <c r="Z2911"/>
      <c r="AA2911"/>
      <c r="AB2911"/>
      <c r="AC2911"/>
      <c r="AD2911"/>
      <c r="AE2911"/>
    </row>
    <row r="2912" spans="1:31" x14ac:dyDescent="0.2">
      <c r="A2912"/>
      <c r="B2912" s="50"/>
      <c r="C2912" s="17"/>
      <c r="D2912"/>
      <c r="E2912" s="46"/>
      <c r="G2912" s="7"/>
      <c r="H2912" s="46"/>
      <c r="I2912" s="7"/>
      <c r="J2912" s="46"/>
      <c r="Q2912" s="7"/>
      <c r="R2912" s="7"/>
      <c r="S2912" s="7"/>
      <c r="Y2912" s="7"/>
      <c r="Z2912"/>
      <c r="AA2912"/>
      <c r="AB2912"/>
      <c r="AC2912"/>
      <c r="AD2912"/>
      <c r="AE2912"/>
    </row>
    <row r="2913" spans="1:31" x14ac:dyDescent="0.2">
      <c r="A2913"/>
      <c r="B2913" s="50"/>
      <c r="C2913" s="17"/>
      <c r="D2913"/>
      <c r="E2913" s="46"/>
      <c r="G2913" s="7"/>
      <c r="H2913" s="46"/>
      <c r="I2913" s="7"/>
      <c r="J2913" s="46"/>
      <c r="Q2913" s="7"/>
      <c r="R2913" s="7"/>
      <c r="S2913" s="7"/>
      <c r="Y2913" s="7"/>
      <c r="Z2913"/>
      <c r="AA2913"/>
      <c r="AB2913"/>
      <c r="AC2913"/>
      <c r="AD2913"/>
      <c r="AE2913"/>
    </row>
    <row r="2914" spans="1:31" x14ac:dyDescent="0.2">
      <c r="A2914"/>
      <c r="B2914" s="50"/>
      <c r="C2914" s="17"/>
      <c r="D2914"/>
      <c r="E2914" s="46"/>
      <c r="G2914" s="7"/>
      <c r="H2914" s="46"/>
      <c r="I2914" s="7"/>
      <c r="J2914" s="46"/>
      <c r="Q2914" s="7"/>
      <c r="R2914" s="7"/>
      <c r="S2914" s="7"/>
      <c r="Y2914" s="7"/>
      <c r="Z2914"/>
      <c r="AA2914"/>
      <c r="AB2914"/>
      <c r="AC2914"/>
      <c r="AD2914"/>
      <c r="AE2914"/>
    </row>
    <row r="2915" spans="1:31" x14ac:dyDescent="0.2">
      <c r="A2915"/>
      <c r="B2915" s="50"/>
      <c r="C2915" s="17"/>
      <c r="D2915"/>
      <c r="E2915" s="46"/>
      <c r="G2915" s="7"/>
      <c r="H2915" s="46"/>
      <c r="I2915" s="7"/>
      <c r="J2915" s="46"/>
      <c r="Q2915" s="7"/>
      <c r="R2915" s="7"/>
      <c r="S2915" s="7"/>
      <c r="Y2915" s="7"/>
      <c r="Z2915"/>
      <c r="AA2915"/>
      <c r="AB2915"/>
      <c r="AC2915"/>
      <c r="AD2915"/>
      <c r="AE2915"/>
    </row>
    <row r="2916" spans="1:31" x14ac:dyDescent="0.2">
      <c r="A2916"/>
      <c r="B2916" s="50"/>
      <c r="C2916" s="17"/>
      <c r="D2916"/>
      <c r="E2916" s="46"/>
      <c r="G2916" s="7"/>
      <c r="H2916" s="46"/>
      <c r="I2916" s="7"/>
      <c r="J2916" s="46"/>
      <c r="Q2916" s="7"/>
      <c r="R2916" s="7"/>
      <c r="S2916" s="7"/>
      <c r="Y2916" s="7"/>
      <c r="Z2916"/>
      <c r="AA2916"/>
      <c r="AB2916"/>
      <c r="AC2916"/>
      <c r="AD2916"/>
      <c r="AE2916"/>
    </row>
    <row r="2917" spans="1:31" x14ac:dyDescent="0.2">
      <c r="A2917"/>
      <c r="B2917" s="50"/>
      <c r="C2917" s="17"/>
      <c r="D2917"/>
      <c r="E2917" s="46"/>
      <c r="G2917" s="7"/>
      <c r="H2917" s="46"/>
      <c r="I2917" s="7"/>
      <c r="J2917" s="46"/>
      <c r="Q2917" s="7"/>
      <c r="R2917" s="7"/>
      <c r="S2917" s="7"/>
      <c r="Y2917" s="7"/>
      <c r="Z2917"/>
      <c r="AA2917"/>
      <c r="AB2917"/>
      <c r="AC2917"/>
      <c r="AD2917"/>
      <c r="AE2917"/>
    </row>
    <row r="2918" spans="1:31" x14ac:dyDescent="0.2">
      <c r="A2918"/>
      <c r="B2918" s="50"/>
      <c r="C2918" s="17"/>
      <c r="D2918"/>
      <c r="E2918" s="46"/>
      <c r="G2918" s="7"/>
      <c r="H2918" s="46"/>
      <c r="I2918" s="7"/>
      <c r="J2918" s="46"/>
      <c r="Q2918" s="7"/>
      <c r="R2918" s="7"/>
      <c r="S2918" s="7"/>
      <c r="Y2918" s="7"/>
      <c r="Z2918"/>
      <c r="AA2918"/>
      <c r="AB2918"/>
      <c r="AC2918"/>
      <c r="AD2918"/>
      <c r="AE2918"/>
    </row>
    <row r="2919" spans="1:31" x14ac:dyDescent="0.2">
      <c r="A2919"/>
      <c r="B2919" s="50"/>
      <c r="C2919" s="17"/>
      <c r="D2919"/>
      <c r="E2919" s="46"/>
      <c r="G2919" s="7"/>
      <c r="H2919" s="46"/>
      <c r="I2919" s="7"/>
      <c r="J2919" s="46"/>
      <c r="Q2919" s="7"/>
      <c r="R2919" s="7"/>
      <c r="S2919" s="7"/>
      <c r="Y2919" s="7"/>
      <c r="Z2919"/>
      <c r="AA2919"/>
      <c r="AB2919"/>
      <c r="AC2919"/>
      <c r="AD2919"/>
      <c r="AE2919"/>
    </row>
    <row r="2920" spans="1:31" x14ac:dyDescent="0.2">
      <c r="A2920"/>
      <c r="B2920" s="50"/>
      <c r="C2920" s="17"/>
      <c r="D2920"/>
      <c r="E2920" s="46"/>
      <c r="G2920" s="7"/>
      <c r="H2920" s="46"/>
      <c r="I2920" s="7"/>
      <c r="J2920" s="46"/>
      <c r="Q2920" s="7"/>
      <c r="R2920" s="7"/>
      <c r="S2920" s="7"/>
      <c r="Y2920" s="7"/>
      <c r="Z2920"/>
      <c r="AA2920"/>
      <c r="AB2920"/>
      <c r="AC2920"/>
      <c r="AD2920"/>
      <c r="AE2920"/>
    </row>
    <row r="2921" spans="1:31" x14ac:dyDescent="0.2">
      <c r="A2921"/>
      <c r="B2921" s="50"/>
      <c r="C2921" s="17"/>
      <c r="D2921"/>
      <c r="E2921" s="46"/>
      <c r="G2921" s="7"/>
      <c r="H2921" s="46"/>
      <c r="I2921" s="7"/>
      <c r="J2921" s="46"/>
      <c r="Q2921" s="7"/>
      <c r="R2921" s="7"/>
      <c r="S2921" s="7"/>
      <c r="Y2921" s="7"/>
      <c r="Z2921"/>
      <c r="AA2921"/>
      <c r="AB2921"/>
      <c r="AC2921"/>
      <c r="AD2921"/>
      <c r="AE2921"/>
    </row>
    <row r="2922" spans="1:31" x14ac:dyDescent="0.2">
      <c r="A2922"/>
      <c r="B2922" s="50"/>
      <c r="C2922" s="17"/>
      <c r="D2922"/>
      <c r="E2922" s="46"/>
      <c r="G2922" s="7"/>
      <c r="H2922" s="46"/>
      <c r="I2922" s="7"/>
      <c r="J2922" s="46"/>
      <c r="Q2922" s="7"/>
      <c r="R2922" s="7"/>
      <c r="S2922" s="7"/>
      <c r="Y2922" s="7"/>
      <c r="Z2922"/>
      <c r="AA2922"/>
      <c r="AB2922"/>
      <c r="AC2922"/>
      <c r="AD2922"/>
      <c r="AE2922"/>
    </row>
    <row r="2923" spans="1:31" x14ac:dyDescent="0.2">
      <c r="A2923"/>
      <c r="B2923" s="50"/>
      <c r="C2923" s="17"/>
      <c r="D2923"/>
      <c r="E2923" s="46"/>
      <c r="G2923" s="7"/>
      <c r="H2923" s="46"/>
      <c r="I2923" s="7"/>
      <c r="J2923" s="46"/>
      <c r="Q2923" s="7"/>
      <c r="R2923" s="7"/>
      <c r="S2923" s="7"/>
      <c r="Y2923" s="7"/>
      <c r="Z2923"/>
      <c r="AA2923"/>
      <c r="AB2923"/>
      <c r="AC2923"/>
      <c r="AD2923"/>
      <c r="AE2923"/>
    </row>
    <row r="2924" spans="1:31" x14ac:dyDescent="0.2">
      <c r="A2924"/>
      <c r="B2924" s="50"/>
      <c r="C2924" s="17"/>
      <c r="D2924"/>
      <c r="E2924" s="46"/>
      <c r="G2924" s="7"/>
      <c r="H2924" s="46"/>
      <c r="I2924" s="7"/>
      <c r="J2924" s="46"/>
      <c r="Q2924" s="7"/>
      <c r="R2924" s="7"/>
      <c r="S2924" s="7"/>
      <c r="Y2924" s="7"/>
      <c r="Z2924"/>
      <c r="AA2924"/>
      <c r="AB2924"/>
      <c r="AC2924"/>
      <c r="AD2924"/>
      <c r="AE2924"/>
    </row>
    <row r="2925" spans="1:31" x14ac:dyDescent="0.2">
      <c r="A2925"/>
      <c r="B2925" s="50"/>
      <c r="C2925" s="17"/>
      <c r="D2925"/>
      <c r="E2925" s="46"/>
      <c r="G2925" s="7"/>
      <c r="H2925" s="46"/>
      <c r="I2925" s="7"/>
      <c r="J2925" s="46"/>
      <c r="Q2925" s="7"/>
      <c r="R2925" s="7"/>
      <c r="S2925" s="7"/>
      <c r="Y2925" s="7"/>
      <c r="Z2925"/>
      <c r="AA2925"/>
      <c r="AB2925"/>
      <c r="AC2925"/>
      <c r="AD2925"/>
      <c r="AE2925"/>
    </row>
    <row r="2926" spans="1:31" x14ac:dyDescent="0.2">
      <c r="A2926"/>
      <c r="B2926" s="50"/>
      <c r="C2926" s="17"/>
      <c r="D2926"/>
      <c r="E2926" s="46"/>
      <c r="G2926" s="7"/>
      <c r="H2926" s="46"/>
      <c r="I2926" s="7"/>
      <c r="J2926" s="46"/>
      <c r="Q2926" s="7"/>
      <c r="R2926" s="7"/>
      <c r="S2926" s="7"/>
      <c r="Y2926" s="7"/>
      <c r="Z2926"/>
      <c r="AA2926"/>
      <c r="AB2926"/>
      <c r="AC2926"/>
      <c r="AD2926"/>
      <c r="AE2926"/>
    </row>
    <row r="2927" spans="1:31" x14ac:dyDescent="0.2">
      <c r="A2927"/>
      <c r="B2927" s="50"/>
      <c r="C2927" s="17"/>
      <c r="D2927"/>
      <c r="E2927" s="46"/>
      <c r="G2927" s="7"/>
      <c r="H2927" s="46"/>
      <c r="I2927" s="7"/>
      <c r="J2927" s="46"/>
      <c r="Q2927" s="7"/>
      <c r="R2927" s="7"/>
      <c r="S2927" s="7"/>
      <c r="Y2927" s="7"/>
      <c r="Z2927"/>
      <c r="AA2927"/>
      <c r="AB2927"/>
      <c r="AC2927"/>
      <c r="AD2927"/>
      <c r="AE2927"/>
    </row>
    <row r="2928" spans="1:31" x14ac:dyDescent="0.2">
      <c r="A2928"/>
      <c r="B2928" s="50"/>
      <c r="C2928" s="17"/>
      <c r="D2928"/>
      <c r="E2928" s="46"/>
      <c r="G2928" s="7"/>
      <c r="H2928" s="46"/>
      <c r="I2928" s="7"/>
      <c r="J2928" s="46"/>
      <c r="Q2928" s="7"/>
      <c r="R2928" s="7"/>
      <c r="S2928" s="7"/>
      <c r="Y2928" s="7"/>
      <c r="Z2928"/>
      <c r="AA2928"/>
      <c r="AB2928"/>
      <c r="AC2928"/>
      <c r="AD2928"/>
      <c r="AE2928"/>
    </row>
    <row r="2929" spans="1:31" x14ac:dyDescent="0.2">
      <c r="A2929"/>
      <c r="B2929" s="50"/>
      <c r="C2929" s="17"/>
      <c r="D2929"/>
      <c r="E2929" s="46"/>
      <c r="G2929" s="7"/>
      <c r="H2929" s="46"/>
      <c r="I2929" s="7"/>
      <c r="J2929" s="46"/>
      <c r="Q2929" s="7"/>
      <c r="R2929" s="7"/>
      <c r="S2929" s="7"/>
      <c r="Y2929" s="7"/>
      <c r="Z2929"/>
      <c r="AA2929"/>
      <c r="AB2929"/>
      <c r="AC2929"/>
      <c r="AD2929"/>
      <c r="AE2929"/>
    </row>
    <row r="2930" spans="1:31" x14ac:dyDescent="0.2">
      <c r="A2930"/>
      <c r="B2930" s="50"/>
      <c r="C2930" s="17"/>
      <c r="D2930"/>
      <c r="E2930" s="46"/>
      <c r="G2930" s="7"/>
      <c r="H2930" s="46"/>
      <c r="I2930" s="7"/>
      <c r="J2930" s="46"/>
      <c r="Q2930" s="7"/>
      <c r="R2930" s="7"/>
      <c r="S2930" s="7"/>
      <c r="Y2930" s="7"/>
      <c r="Z2930"/>
      <c r="AA2930"/>
      <c r="AB2930"/>
      <c r="AC2930"/>
      <c r="AD2930"/>
      <c r="AE2930"/>
    </row>
    <row r="2931" spans="1:31" x14ac:dyDescent="0.2">
      <c r="A2931"/>
      <c r="B2931" s="50"/>
      <c r="C2931" s="17"/>
      <c r="D2931"/>
      <c r="E2931" s="46"/>
      <c r="G2931" s="7"/>
      <c r="H2931" s="46"/>
      <c r="I2931" s="7"/>
      <c r="J2931" s="46"/>
      <c r="Q2931" s="7"/>
      <c r="R2931" s="7"/>
      <c r="S2931" s="7"/>
      <c r="Y2931" s="7"/>
      <c r="Z2931"/>
      <c r="AA2931"/>
      <c r="AB2931"/>
      <c r="AC2931"/>
      <c r="AD2931"/>
      <c r="AE2931"/>
    </row>
    <row r="2932" spans="1:31" x14ac:dyDescent="0.2">
      <c r="A2932"/>
      <c r="B2932" s="50"/>
      <c r="C2932" s="17"/>
      <c r="D2932"/>
      <c r="E2932" s="46"/>
      <c r="G2932" s="7"/>
      <c r="H2932" s="46"/>
      <c r="I2932" s="7"/>
      <c r="J2932" s="46"/>
      <c r="Q2932" s="7"/>
      <c r="R2932" s="7"/>
      <c r="S2932" s="7"/>
      <c r="Y2932" s="7"/>
      <c r="Z2932"/>
      <c r="AA2932"/>
      <c r="AB2932"/>
      <c r="AC2932"/>
      <c r="AD2932"/>
      <c r="AE2932"/>
    </row>
    <row r="2933" spans="1:31" x14ac:dyDescent="0.2">
      <c r="A2933"/>
      <c r="B2933" s="50"/>
      <c r="C2933" s="17"/>
      <c r="D2933"/>
      <c r="E2933" s="46"/>
      <c r="G2933" s="7"/>
      <c r="H2933" s="46"/>
      <c r="I2933" s="7"/>
      <c r="J2933" s="46"/>
      <c r="Q2933" s="7"/>
      <c r="R2933" s="7"/>
      <c r="S2933" s="7"/>
      <c r="Y2933" s="7"/>
      <c r="Z2933"/>
      <c r="AA2933"/>
      <c r="AB2933"/>
      <c r="AC2933"/>
      <c r="AD2933"/>
      <c r="AE2933"/>
    </row>
    <row r="2934" spans="1:31" x14ac:dyDescent="0.2">
      <c r="A2934"/>
      <c r="B2934" s="50"/>
      <c r="C2934" s="17"/>
      <c r="D2934"/>
      <c r="E2934" s="46"/>
      <c r="G2934" s="7"/>
      <c r="H2934" s="46"/>
      <c r="I2934" s="7"/>
      <c r="J2934" s="46"/>
      <c r="Q2934" s="7"/>
      <c r="R2934" s="7"/>
      <c r="S2934" s="7"/>
      <c r="Y2934" s="7"/>
      <c r="Z2934"/>
      <c r="AA2934"/>
      <c r="AB2934"/>
      <c r="AC2934"/>
      <c r="AD2934"/>
      <c r="AE2934"/>
    </row>
    <row r="2935" spans="1:31" x14ac:dyDescent="0.2">
      <c r="A2935"/>
      <c r="B2935" s="50"/>
      <c r="C2935" s="17"/>
      <c r="D2935"/>
      <c r="E2935" s="46"/>
      <c r="G2935" s="7"/>
      <c r="H2935" s="46"/>
      <c r="I2935" s="7"/>
      <c r="J2935" s="46"/>
      <c r="Q2935" s="7"/>
      <c r="R2935" s="7"/>
      <c r="S2935" s="7"/>
      <c r="Y2935" s="7"/>
      <c r="Z2935"/>
      <c r="AA2935"/>
      <c r="AB2935"/>
      <c r="AC2935"/>
      <c r="AD2935"/>
      <c r="AE2935"/>
    </row>
    <row r="2936" spans="1:31" x14ac:dyDescent="0.2">
      <c r="A2936"/>
      <c r="B2936" s="50"/>
      <c r="C2936" s="17"/>
      <c r="D2936"/>
      <c r="E2936" s="46"/>
      <c r="G2936" s="7"/>
      <c r="H2936" s="46"/>
      <c r="I2936" s="7"/>
      <c r="J2936" s="46"/>
      <c r="Q2936" s="7"/>
      <c r="R2936" s="7"/>
      <c r="S2936" s="7"/>
      <c r="Y2936" s="7"/>
      <c r="Z2936"/>
      <c r="AA2936"/>
      <c r="AB2936"/>
      <c r="AC2936"/>
      <c r="AD2936"/>
      <c r="AE2936"/>
    </row>
    <row r="2937" spans="1:31" x14ac:dyDescent="0.2">
      <c r="A2937"/>
      <c r="B2937" s="50"/>
      <c r="C2937" s="17"/>
      <c r="D2937"/>
      <c r="E2937" s="46"/>
      <c r="G2937" s="7"/>
      <c r="H2937" s="46"/>
      <c r="I2937" s="7"/>
      <c r="J2937" s="46"/>
      <c r="Q2937" s="7"/>
      <c r="R2937" s="7"/>
      <c r="S2937" s="7"/>
      <c r="Y2937" s="7"/>
      <c r="Z2937"/>
      <c r="AA2937"/>
      <c r="AB2937"/>
      <c r="AC2937"/>
      <c r="AD2937"/>
      <c r="AE2937"/>
    </row>
    <row r="2938" spans="1:31" x14ac:dyDescent="0.2">
      <c r="A2938"/>
      <c r="B2938" s="50"/>
      <c r="C2938" s="17"/>
      <c r="D2938"/>
      <c r="E2938" s="46"/>
      <c r="G2938" s="7"/>
      <c r="H2938" s="46"/>
      <c r="I2938" s="7"/>
      <c r="J2938" s="46"/>
      <c r="Q2938" s="7"/>
      <c r="R2938" s="7"/>
      <c r="S2938" s="7"/>
      <c r="Y2938" s="7"/>
      <c r="Z2938"/>
      <c r="AA2938"/>
      <c r="AB2938"/>
      <c r="AC2938"/>
      <c r="AD2938"/>
      <c r="AE2938"/>
    </row>
    <row r="2939" spans="1:31" x14ac:dyDescent="0.2">
      <c r="A2939"/>
      <c r="B2939" s="50"/>
      <c r="C2939" s="17"/>
      <c r="D2939"/>
      <c r="E2939" s="46"/>
      <c r="G2939" s="7"/>
      <c r="H2939" s="46"/>
      <c r="I2939" s="7"/>
      <c r="J2939" s="46"/>
      <c r="Q2939" s="7"/>
      <c r="R2939" s="7"/>
      <c r="S2939" s="7"/>
      <c r="Y2939" s="7"/>
      <c r="Z2939"/>
      <c r="AA2939"/>
      <c r="AB2939"/>
      <c r="AC2939"/>
      <c r="AD2939"/>
      <c r="AE2939"/>
    </row>
    <row r="2940" spans="1:31" x14ac:dyDescent="0.2">
      <c r="A2940"/>
      <c r="B2940" s="50"/>
      <c r="C2940" s="17"/>
      <c r="D2940"/>
      <c r="E2940" s="46"/>
      <c r="G2940" s="7"/>
      <c r="H2940" s="46"/>
      <c r="I2940" s="7"/>
      <c r="J2940" s="46"/>
      <c r="Q2940" s="7"/>
      <c r="R2940" s="7"/>
      <c r="S2940" s="7"/>
      <c r="Y2940" s="7"/>
      <c r="Z2940"/>
      <c r="AA2940"/>
      <c r="AB2940"/>
      <c r="AC2940"/>
      <c r="AD2940"/>
      <c r="AE2940"/>
    </row>
    <row r="2941" spans="1:31" x14ac:dyDescent="0.2">
      <c r="A2941"/>
      <c r="B2941" s="50"/>
      <c r="C2941" s="17"/>
      <c r="D2941"/>
      <c r="E2941" s="46"/>
      <c r="G2941" s="7"/>
      <c r="H2941" s="46"/>
      <c r="I2941" s="7"/>
      <c r="J2941" s="46"/>
      <c r="Q2941" s="7"/>
      <c r="R2941" s="7"/>
      <c r="S2941" s="7"/>
      <c r="Y2941" s="7"/>
      <c r="Z2941"/>
      <c r="AA2941"/>
      <c r="AB2941"/>
      <c r="AC2941"/>
      <c r="AD2941"/>
      <c r="AE2941"/>
    </row>
    <row r="2942" spans="1:31" x14ac:dyDescent="0.2">
      <c r="A2942"/>
      <c r="B2942" s="50"/>
      <c r="C2942" s="17"/>
      <c r="D2942"/>
      <c r="E2942" s="46"/>
      <c r="G2942" s="7"/>
      <c r="H2942" s="46"/>
      <c r="I2942" s="7"/>
      <c r="J2942" s="46"/>
      <c r="Q2942" s="7"/>
      <c r="R2942" s="7"/>
      <c r="S2942" s="7"/>
      <c r="Y2942" s="7"/>
      <c r="Z2942"/>
      <c r="AA2942"/>
      <c r="AB2942"/>
      <c r="AC2942"/>
      <c r="AD2942"/>
      <c r="AE2942"/>
    </row>
    <row r="2943" spans="1:31" x14ac:dyDescent="0.2">
      <c r="A2943"/>
      <c r="B2943" s="50"/>
      <c r="C2943" s="17"/>
      <c r="D2943"/>
      <c r="E2943" s="46"/>
      <c r="G2943" s="7"/>
      <c r="H2943" s="46"/>
      <c r="I2943" s="7"/>
      <c r="J2943" s="46"/>
      <c r="Q2943" s="7"/>
      <c r="R2943" s="7"/>
      <c r="S2943" s="7"/>
      <c r="Y2943" s="7"/>
      <c r="Z2943"/>
      <c r="AA2943"/>
      <c r="AB2943"/>
      <c r="AC2943"/>
      <c r="AD2943"/>
      <c r="AE2943"/>
    </row>
    <row r="2944" spans="1:31" x14ac:dyDescent="0.2">
      <c r="A2944"/>
      <c r="B2944" s="50"/>
      <c r="C2944" s="17"/>
      <c r="D2944"/>
      <c r="E2944" s="46"/>
      <c r="G2944" s="7"/>
      <c r="H2944" s="46"/>
      <c r="I2944" s="7"/>
      <c r="J2944" s="46"/>
      <c r="Q2944" s="7"/>
      <c r="R2944" s="7"/>
      <c r="S2944" s="7"/>
      <c r="Y2944" s="7"/>
      <c r="Z2944"/>
      <c r="AA2944"/>
      <c r="AB2944"/>
      <c r="AC2944"/>
      <c r="AD2944"/>
      <c r="AE2944"/>
    </row>
    <row r="2945" spans="1:31" x14ac:dyDescent="0.2">
      <c r="A2945"/>
      <c r="B2945" s="50"/>
      <c r="C2945" s="17"/>
      <c r="D2945"/>
      <c r="E2945" s="46"/>
      <c r="G2945" s="7"/>
      <c r="H2945" s="46"/>
      <c r="I2945" s="7"/>
      <c r="J2945" s="46"/>
      <c r="Q2945" s="7"/>
      <c r="R2945" s="7"/>
      <c r="S2945" s="7"/>
      <c r="Y2945" s="7"/>
      <c r="Z2945"/>
      <c r="AA2945"/>
      <c r="AB2945"/>
      <c r="AC2945"/>
      <c r="AD2945"/>
      <c r="AE2945"/>
    </row>
    <row r="2946" spans="1:31" x14ac:dyDescent="0.2">
      <c r="A2946"/>
      <c r="B2946" s="50"/>
      <c r="C2946" s="17"/>
      <c r="D2946"/>
      <c r="E2946" s="46"/>
      <c r="G2946" s="7"/>
      <c r="H2946" s="46"/>
      <c r="I2946" s="7"/>
      <c r="J2946" s="46"/>
      <c r="Q2946" s="7"/>
      <c r="R2946" s="7"/>
      <c r="S2946" s="7"/>
      <c r="Y2946" s="7"/>
      <c r="Z2946"/>
      <c r="AA2946"/>
      <c r="AB2946"/>
      <c r="AC2946"/>
      <c r="AD2946"/>
      <c r="AE2946"/>
    </row>
    <row r="2947" spans="1:31" x14ac:dyDescent="0.2">
      <c r="A2947"/>
      <c r="B2947" s="50"/>
      <c r="C2947" s="17"/>
      <c r="D2947"/>
      <c r="E2947" s="46"/>
      <c r="G2947" s="7"/>
      <c r="H2947" s="46"/>
      <c r="I2947" s="7"/>
      <c r="J2947" s="46"/>
      <c r="Q2947" s="7"/>
      <c r="R2947" s="7"/>
      <c r="S2947" s="7"/>
      <c r="Y2947" s="7"/>
      <c r="Z2947"/>
      <c r="AA2947"/>
      <c r="AB2947"/>
      <c r="AC2947"/>
      <c r="AD2947"/>
      <c r="AE2947"/>
    </row>
    <row r="2948" spans="1:31" x14ac:dyDescent="0.2">
      <c r="A2948"/>
      <c r="B2948" s="50"/>
      <c r="C2948" s="17"/>
      <c r="D2948"/>
      <c r="E2948" s="46"/>
      <c r="G2948" s="7"/>
      <c r="H2948" s="46"/>
      <c r="I2948" s="7"/>
      <c r="J2948" s="46"/>
      <c r="Q2948" s="7"/>
      <c r="R2948" s="7"/>
      <c r="S2948" s="7"/>
      <c r="Y2948" s="7"/>
      <c r="Z2948"/>
      <c r="AA2948"/>
      <c r="AB2948"/>
      <c r="AC2948"/>
      <c r="AD2948"/>
      <c r="AE2948"/>
    </row>
    <row r="2949" spans="1:31" x14ac:dyDescent="0.2">
      <c r="A2949"/>
      <c r="B2949" s="50"/>
      <c r="C2949" s="17"/>
      <c r="D2949"/>
      <c r="E2949" s="46"/>
      <c r="G2949" s="7"/>
      <c r="H2949" s="46"/>
      <c r="I2949" s="7"/>
      <c r="J2949" s="46"/>
      <c r="Q2949" s="7"/>
      <c r="R2949" s="7"/>
      <c r="S2949" s="7"/>
      <c r="Y2949" s="7"/>
      <c r="Z2949"/>
      <c r="AA2949"/>
      <c r="AB2949"/>
      <c r="AC2949"/>
      <c r="AD2949"/>
      <c r="AE2949"/>
    </row>
    <row r="2950" spans="1:31" x14ac:dyDescent="0.2">
      <c r="A2950"/>
      <c r="B2950" s="50"/>
      <c r="C2950" s="17"/>
      <c r="D2950"/>
      <c r="E2950" s="46"/>
      <c r="G2950" s="7"/>
      <c r="H2950" s="46"/>
      <c r="I2950" s="7"/>
      <c r="J2950" s="46"/>
      <c r="Q2950" s="7"/>
      <c r="R2950" s="7"/>
      <c r="S2950" s="7"/>
      <c r="Y2950" s="7"/>
      <c r="Z2950"/>
      <c r="AA2950"/>
      <c r="AB2950"/>
      <c r="AC2950"/>
      <c r="AD2950"/>
      <c r="AE2950"/>
    </row>
    <row r="2951" spans="1:31" x14ac:dyDescent="0.2">
      <c r="A2951"/>
      <c r="B2951" s="50"/>
      <c r="C2951" s="17"/>
      <c r="D2951"/>
      <c r="E2951" s="46"/>
      <c r="G2951" s="7"/>
      <c r="H2951" s="46"/>
      <c r="I2951" s="7"/>
      <c r="J2951" s="46"/>
      <c r="Q2951" s="7"/>
      <c r="R2951" s="7"/>
      <c r="S2951" s="7"/>
      <c r="Y2951" s="7"/>
      <c r="Z2951"/>
      <c r="AA2951"/>
      <c r="AB2951"/>
      <c r="AC2951"/>
      <c r="AD2951"/>
      <c r="AE2951"/>
    </row>
    <row r="2952" spans="1:31" x14ac:dyDescent="0.2">
      <c r="A2952"/>
      <c r="B2952" s="50"/>
      <c r="C2952" s="17"/>
      <c r="D2952"/>
      <c r="E2952" s="46"/>
      <c r="G2952" s="7"/>
      <c r="H2952" s="46"/>
      <c r="I2952" s="7"/>
      <c r="J2952" s="46"/>
      <c r="Q2952" s="7"/>
      <c r="R2952" s="7"/>
      <c r="S2952" s="7"/>
      <c r="Y2952" s="7"/>
      <c r="Z2952"/>
      <c r="AA2952"/>
      <c r="AB2952"/>
      <c r="AC2952"/>
      <c r="AD2952"/>
      <c r="AE2952"/>
    </row>
    <row r="2953" spans="1:31" x14ac:dyDescent="0.2">
      <c r="A2953"/>
      <c r="B2953" s="50"/>
      <c r="C2953" s="17"/>
      <c r="D2953"/>
      <c r="E2953" s="46"/>
      <c r="G2953" s="7"/>
      <c r="H2953" s="46"/>
      <c r="I2953" s="7"/>
      <c r="J2953" s="46"/>
      <c r="Q2953" s="7"/>
      <c r="R2953" s="7"/>
      <c r="S2953" s="7"/>
      <c r="Y2953" s="7"/>
      <c r="Z2953"/>
      <c r="AA2953"/>
      <c r="AB2953"/>
      <c r="AC2953"/>
      <c r="AD2953"/>
      <c r="AE2953"/>
    </row>
    <row r="2954" spans="1:31" x14ac:dyDescent="0.2">
      <c r="A2954"/>
      <c r="B2954" s="50"/>
      <c r="C2954" s="17"/>
      <c r="D2954"/>
      <c r="E2954" s="46"/>
      <c r="G2954" s="7"/>
      <c r="H2954" s="46"/>
      <c r="I2954" s="7"/>
      <c r="J2954" s="46"/>
      <c r="Q2954" s="7"/>
      <c r="R2954" s="7"/>
      <c r="S2954" s="7"/>
      <c r="Y2954" s="7"/>
      <c r="Z2954"/>
      <c r="AA2954"/>
      <c r="AB2954"/>
      <c r="AC2954"/>
      <c r="AD2954"/>
      <c r="AE2954"/>
    </row>
    <row r="2955" spans="1:31" x14ac:dyDescent="0.2">
      <c r="A2955"/>
      <c r="B2955" s="50"/>
      <c r="C2955" s="17"/>
      <c r="D2955"/>
      <c r="E2955" s="46"/>
      <c r="G2955" s="7"/>
      <c r="H2955" s="46"/>
      <c r="I2955" s="7"/>
      <c r="J2955" s="46"/>
      <c r="Q2955" s="7"/>
      <c r="R2955" s="7"/>
      <c r="S2955" s="7"/>
      <c r="Y2955" s="7"/>
      <c r="Z2955"/>
      <c r="AA2955"/>
      <c r="AB2955"/>
      <c r="AC2955"/>
      <c r="AD2955"/>
      <c r="AE2955"/>
    </row>
    <row r="2956" spans="1:31" x14ac:dyDescent="0.2">
      <c r="A2956"/>
      <c r="B2956" s="50"/>
      <c r="C2956" s="17"/>
      <c r="D2956"/>
      <c r="E2956" s="46"/>
      <c r="G2956" s="7"/>
      <c r="H2956" s="46"/>
      <c r="I2956" s="7"/>
      <c r="J2956" s="46"/>
      <c r="Q2956" s="7"/>
      <c r="R2956" s="7"/>
      <c r="S2956" s="7"/>
      <c r="Y2956" s="7"/>
      <c r="Z2956"/>
      <c r="AA2956"/>
      <c r="AB2956"/>
      <c r="AC2956"/>
      <c r="AD2956"/>
      <c r="AE2956"/>
    </row>
    <row r="2957" spans="1:31" x14ac:dyDescent="0.2">
      <c r="A2957"/>
      <c r="B2957" s="50"/>
      <c r="C2957" s="17"/>
      <c r="D2957"/>
      <c r="E2957" s="46"/>
      <c r="G2957" s="7"/>
      <c r="H2957" s="46"/>
      <c r="I2957" s="7"/>
      <c r="J2957" s="46"/>
      <c r="Q2957" s="7"/>
      <c r="R2957" s="7"/>
      <c r="S2957" s="7"/>
      <c r="Y2957" s="7"/>
      <c r="Z2957"/>
      <c r="AA2957"/>
      <c r="AB2957"/>
      <c r="AC2957"/>
      <c r="AD2957"/>
      <c r="AE2957"/>
    </row>
    <row r="2958" spans="1:31" x14ac:dyDescent="0.2">
      <c r="A2958"/>
      <c r="B2958" s="50"/>
      <c r="C2958" s="17"/>
      <c r="D2958"/>
      <c r="E2958" s="46"/>
      <c r="G2958" s="7"/>
      <c r="H2958" s="46"/>
      <c r="I2958" s="7"/>
      <c r="J2958" s="46"/>
      <c r="Q2958" s="7"/>
      <c r="R2958" s="7"/>
      <c r="S2958" s="7"/>
      <c r="Y2958" s="7"/>
      <c r="Z2958"/>
      <c r="AA2958"/>
      <c r="AB2958"/>
      <c r="AC2958"/>
      <c r="AD2958"/>
      <c r="AE2958"/>
    </row>
    <row r="2959" spans="1:31" x14ac:dyDescent="0.2">
      <c r="A2959"/>
      <c r="B2959" s="50"/>
      <c r="C2959" s="17"/>
      <c r="D2959"/>
      <c r="E2959" s="46"/>
      <c r="G2959" s="7"/>
      <c r="H2959" s="46"/>
      <c r="I2959" s="7"/>
      <c r="J2959" s="46"/>
      <c r="Q2959" s="7"/>
      <c r="R2959" s="7"/>
      <c r="S2959" s="7"/>
      <c r="Y2959" s="7"/>
      <c r="Z2959"/>
      <c r="AA2959"/>
      <c r="AB2959"/>
      <c r="AC2959"/>
      <c r="AD2959"/>
      <c r="AE2959"/>
    </row>
    <row r="2960" spans="1:31" x14ac:dyDescent="0.2">
      <c r="A2960"/>
      <c r="B2960" s="50"/>
      <c r="C2960" s="17"/>
      <c r="D2960"/>
      <c r="E2960" s="46"/>
      <c r="G2960" s="7"/>
      <c r="H2960" s="46"/>
      <c r="I2960" s="7"/>
      <c r="J2960" s="46"/>
      <c r="Q2960" s="7"/>
      <c r="R2960" s="7"/>
      <c r="S2960" s="7"/>
      <c r="Y2960" s="7"/>
      <c r="Z2960"/>
      <c r="AA2960"/>
      <c r="AB2960"/>
      <c r="AC2960"/>
      <c r="AD2960"/>
      <c r="AE2960"/>
    </row>
    <row r="2961" spans="1:31" x14ac:dyDescent="0.2">
      <c r="A2961"/>
      <c r="B2961" s="50"/>
      <c r="C2961" s="17"/>
      <c r="D2961"/>
      <c r="E2961" s="46"/>
      <c r="G2961" s="7"/>
      <c r="H2961" s="46"/>
      <c r="I2961" s="7"/>
      <c r="J2961" s="46"/>
      <c r="Q2961" s="7"/>
      <c r="R2961" s="7"/>
      <c r="S2961" s="7"/>
      <c r="Y2961" s="7"/>
      <c r="Z2961"/>
      <c r="AA2961"/>
      <c r="AB2961"/>
      <c r="AC2961"/>
      <c r="AD2961"/>
      <c r="AE2961"/>
    </row>
    <row r="2962" spans="1:31" x14ac:dyDescent="0.2">
      <c r="A2962"/>
      <c r="B2962" s="50"/>
      <c r="C2962" s="17"/>
      <c r="D2962"/>
      <c r="E2962" s="46"/>
      <c r="G2962" s="7"/>
      <c r="H2962" s="46"/>
      <c r="I2962" s="7"/>
      <c r="J2962" s="46"/>
      <c r="Q2962" s="7"/>
      <c r="R2962" s="7"/>
      <c r="S2962" s="7"/>
      <c r="Y2962" s="7"/>
      <c r="Z2962"/>
      <c r="AA2962"/>
      <c r="AB2962"/>
      <c r="AC2962"/>
      <c r="AD2962"/>
      <c r="AE2962"/>
    </row>
    <row r="2963" spans="1:31" x14ac:dyDescent="0.2">
      <c r="A2963"/>
      <c r="B2963" s="50"/>
      <c r="C2963" s="17"/>
      <c r="D2963"/>
      <c r="E2963" s="46"/>
      <c r="G2963" s="7"/>
      <c r="H2963" s="46"/>
      <c r="I2963" s="7"/>
      <c r="J2963" s="46"/>
      <c r="Q2963" s="7"/>
      <c r="R2963" s="7"/>
      <c r="S2963" s="7"/>
      <c r="Y2963" s="7"/>
      <c r="Z2963"/>
      <c r="AA2963"/>
      <c r="AB2963"/>
      <c r="AC2963"/>
      <c r="AD2963"/>
      <c r="AE2963"/>
    </row>
    <row r="2964" spans="1:31" x14ac:dyDescent="0.2">
      <c r="A2964"/>
      <c r="B2964" s="50"/>
      <c r="C2964" s="17"/>
      <c r="D2964"/>
      <c r="E2964" s="46"/>
      <c r="G2964" s="7"/>
      <c r="H2964" s="46"/>
      <c r="I2964" s="7"/>
      <c r="J2964" s="46"/>
      <c r="Q2964" s="7"/>
      <c r="R2964" s="7"/>
      <c r="S2964" s="7"/>
      <c r="Y2964" s="7"/>
      <c r="Z2964"/>
      <c r="AA2964"/>
      <c r="AB2964"/>
      <c r="AC2964"/>
      <c r="AD2964"/>
      <c r="AE2964"/>
    </row>
    <row r="2965" spans="1:31" x14ac:dyDescent="0.2">
      <c r="A2965"/>
      <c r="B2965" s="50"/>
      <c r="C2965" s="17"/>
      <c r="D2965"/>
      <c r="E2965" s="46"/>
      <c r="G2965" s="7"/>
      <c r="H2965" s="46"/>
      <c r="I2965" s="7"/>
      <c r="J2965" s="46"/>
      <c r="Q2965" s="7"/>
      <c r="R2965" s="7"/>
      <c r="S2965" s="7"/>
      <c r="Y2965" s="7"/>
      <c r="Z2965"/>
      <c r="AA2965"/>
      <c r="AB2965"/>
      <c r="AC2965"/>
      <c r="AD2965"/>
      <c r="AE2965"/>
    </row>
    <row r="2966" spans="1:31" x14ac:dyDescent="0.2">
      <c r="A2966"/>
      <c r="B2966" s="50"/>
      <c r="C2966" s="17"/>
      <c r="D2966"/>
      <c r="E2966" s="46"/>
      <c r="G2966" s="7"/>
      <c r="H2966" s="46"/>
      <c r="I2966" s="7"/>
      <c r="J2966" s="46"/>
      <c r="Q2966" s="7"/>
      <c r="R2966" s="7"/>
      <c r="S2966" s="7"/>
      <c r="Y2966" s="7"/>
      <c r="Z2966"/>
      <c r="AA2966"/>
      <c r="AB2966"/>
      <c r="AC2966"/>
      <c r="AD2966"/>
      <c r="AE2966"/>
    </row>
    <row r="2967" spans="1:31" x14ac:dyDescent="0.2">
      <c r="A2967"/>
      <c r="B2967" s="50"/>
      <c r="C2967" s="17"/>
      <c r="D2967"/>
      <c r="E2967" s="46"/>
      <c r="G2967" s="7"/>
      <c r="H2967" s="46"/>
      <c r="I2967" s="7"/>
      <c r="J2967" s="46"/>
      <c r="Q2967" s="7"/>
      <c r="R2967" s="7"/>
      <c r="S2967" s="7"/>
      <c r="Y2967" s="7"/>
      <c r="Z2967"/>
      <c r="AA2967"/>
      <c r="AB2967"/>
      <c r="AC2967"/>
      <c r="AD2967"/>
      <c r="AE2967"/>
    </row>
    <row r="2968" spans="1:31" x14ac:dyDescent="0.2">
      <c r="A2968"/>
      <c r="B2968" s="50"/>
      <c r="C2968" s="17"/>
      <c r="D2968"/>
      <c r="E2968" s="46"/>
      <c r="G2968" s="7"/>
      <c r="H2968" s="46"/>
      <c r="I2968" s="7"/>
      <c r="J2968" s="46"/>
      <c r="Q2968" s="7"/>
      <c r="R2968" s="7"/>
      <c r="S2968" s="7"/>
      <c r="Y2968" s="7"/>
      <c r="Z2968"/>
      <c r="AA2968"/>
      <c r="AB2968"/>
      <c r="AC2968"/>
      <c r="AD2968"/>
      <c r="AE2968"/>
    </row>
    <row r="2969" spans="1:31" x14ac:dyDescent="0.2">
      <c r="A2969"/>
      <c r="B2969" s="50"/>
      <c r="C2969" s="17"/>
      <c r="D2969"/>
      <c r="E2969" s="46"/>
      <c r="G2969" s="7"/>
      <c r="H2969" s="46"/>
      <c r="I2969" s="7"/>
      <c r="J2969" s="46"/>
      <c r="Q2969" s="7"/>
      <c r="R2969" s="7"/>
      <c r="S2969" s="7"/>
      <c r="Y2969" s="7"/>
      <c r="Z2969"/>
      <c r="AA2969"/>
      <c r="AB2969"/>
      <c r="AC2969"/>
      <c r="AD2969"/>
      <c r="AE2969"/>
    </row>
    <row r="2970" spans="1:31" x14ac:dyDescent="0.2">
      <c r="A2970"/>
      <c r="B2970" s="50"/>
      <c r="C2970" s="17"/>
      <c r="D2970"/>
      <c r="E2970" s="46"/>
      <c r="G2970" s="7"/>
      <c r="H2970" s="46"/>
      <c r="I2970" s="7"/>
      <c r="J2970" s="46"/>
      <c r="Q2970" s="7"/>
      <c r="R2970" s="7"/>
      <c r="S2970" s="7"/>
      <c r="Y2970" s="7"/>
      <c r="Z2970"/>
      <c r="AA2970"/>
      <c r="AB2970"/>
      <c r="AC2970"/>
      <c r="AD2970"/>
      <c r="AE2970"/>
    </row>
    <row r="2971" spans="1:31" x14ac:dyDescent="0.2">
      <c r="A2971"/>
      <c r="B2971" s="50"/>
      <c r="C2971" s="17"/>
      <c r="D2971"/>
      <c r="E2971" s="46"/>
      <c r="G2971" s="7"/>
      <c r="H2971" s="46"/>
      <c r="I2971" s="7"/>
      <c r="J2971" s="46"/>
      <c r="Q2971" s="7"/>
      <c r="R2971" s="7"/>
      <c r="S2971" s="7"/>
      <c r="Y2971" s="7"/>
      <c r="Z2971"/>
      <c r="AA2971"/>
      <c r="AB2971"/>
      <c r="AC2971"/>
      <c r="AD2971"/>
      <c r="AE2971"/>
    </row>
    <row r="2972" spans="1:31" x14ac:dyDescent="0.2">
      <c r="A2972"/>
      <c r="B2972" s="50"/>
      <c r="C2972" s="17"/>
      <c r="D2972"/>
      <c r="E2972" s="46"/>
      <c r="G2972" s="7"/>
      <c r="H2972" s="46"/>
      <c r="I2972" s="7"/>
      <c r="J2972" s="46"/>
      <c r="Q2972" s="7"/>
      <c r="R2972" s="7"/>
      <c r="S2972" s="7"/>
      <c r="Y2972" s="7"/>
      <c r="Z2972"/>
      <c r="AA2972"/>
      <c r="AB2972"/>
      <c r="AC2972"/>
      <c r="AD2972"/>
      <c r="AE2972"/>
    </row>
    <row r="2973" spans="1:31" x14ac:dyDescent="0.2">
      <c r="A2973"/>
      <c r="B2973" s="50"/>
      <c r="C2973" s="17"/>
      <c r="D2973"/>
      <c r="E2973" s="46"/>
      <c r="G2973" s="7"/>
      <c r="H2973" s="46"/>
      <c r="I2973" s="7"/>
      <c r="J2973" s="46"/>
      <c r="Q2973" s="7"/>
      <c r="R2973" s="7"/>
      <c r="S2973" s="7"/>
      <c r="Y2973" s="7"/>
      <c r="Z2973"/>
      <c r="AA2973"/>
      <c r="AB2973"/>
      <c r="AC2973"/>
      <c r="AD2973"/>
      <c r="AE2973"/>
    </row>
    <row r="2974" spans="1:31" x14ac:dyDescent="0.2">
      <c r="A2974"/>
      <c r="B2974" s="50"/>
      <c r="C2974" s="17"/>
      <c r="D2974"/>
      <c r="E2974" s="46"/>
      <c r="G2974" s="7"/>
      <c r="H2974" s="46"/>
      <c r="I2974" s="7"/>
      <c r="J2974" s="46"/>
      <c r="Q2974" s="7"/>
      <c r="R2974" s="7"/>
      <c r="S2974" s="7"/>
      <c r="Y2974" s="7"/>
      <c r="Z2974"/>
      <c r="AA2974"/>
      <c r="AB2974"/>
      <c r="AC2974"/>
      <c r="AD2974"/>
      <c r="AE2974"/>
    </row>
    <row r="2975" spans="1:31" x14ac:dyDescent="0.2">
      <c r="A2975"/>
      <c r="B2975" s="50"/>
      <c r="C2975" s="17"/>
      <c r="D2975"/>
      <c r="E2975" s="46"/>
      <c r="G2975" s="7"/>
      <c r="H2975" s="46"/>
      <c r="I2975" s="7"/>
      <c r="J2975" s="46"/>
      <c r="Q2975" s="7"/>
      <c r="R2975" s="7"/>
      <c r="S2975" s="7"/>
      <c r="Y2975" s="7"/>
      <c r="Z2975"/>
      <c r="AA2975"/>
      <c r="AB2975"/>
      <c r="AC2975"/>
      <c r="AD2975"/>
      <c r="AE2975"/>
    </row>
    <row r="2976" spans="1:31" x14ac:dyDescent="0.2">
      <c r="A2976"/>
      <c r="B2976" s="50"/>
      <c r="C2976" s="17"/>
      <c r="D2976"/>
      <c r="E2976" s="46"/>
      <c r="G2976" s="7"/>
      <c r="H2976" s="46"/>
      <c r="I2976" s="7"/>
      <c r="J2976" s="46"/>
      <c r="Q2976" s="7"/>
      <c r="R2976" s="7"/>
      <c r="S2976" s="7"/>
      <c r="Y2976" s="7"/>
      <c r="Z2976"/>
      <c r="AA2976"/>
      <c r="AB2976"/>
      <c r="AC2976"/>
      <c r="AD2976"/>
      <c r="AE2976"/>
    </row>
    <row r="2977" spans="1:31" x14ac:dyDescent="0.2">
      <c r="A2977"/>
      <c r="B2977" s="50"/>
      <c r="C2977" s="17"/>
      <c r="D2977"/>
      <c r="E2977" s="46"/>
      <c r="G2977" s="7"/>
      <c r="H2977" s="46"/>
      <c r="I2977" s="7"/>
      <c r="J2977" s="46"/>
      <c r="Q2977" s="7"/>
      <c r="R2977" s="7"/>
      <c r="S2977" s="7"/>
      <c r="Y2977" s="7"/>
      <c r="Z2977"/>
      <c r="AA2977"/>
      <c r="AB2977"/>
      <c r="AC2977"/>
      <c r="AD2977"/>
      <c r="AE2977"/>
    </row>
    <row r="2978" spans="1:31" x14ac:dyDescent="0.2">
      <c r="A2978"/>
      <c r="B2978" s="50"/>
      <c r="C2978" s="17"/>
      <c r="D2978"/>
      <c r="E2978" s="46"/>
      <c r="G2978" s="7"/>
      <c r="H2978" s="46"/>
      <c r="I2978" s="7"/>
      <c r="J2978" s="46"/>
      <c r="Q2978" s="7"/>
      <c r="R2978" s="7"/>
      <c r="S2978" s="7"/>
      <c r="Y2978" s="7"/>
      <c r="Z2978"/>
      <c r="AA2978"/>
      <c r="AB2978"/>
      <c r="AC2978"/>
      <c r="AD2978"/>
      <c r="AE2978"/>
    </row>
    <row r="2979" spans="1:31" x14ac:dyDescent="0.2">
      <c r="A2979"/>
      <c r="B2979" s="50"/>
      <c r="C2979" s="17"/>
      <c r="D2979"/>
      <c r="E2979" s="46"/>
      <c r="G2979" s="7"/>
      <c r="H2979" s="46"/>
      <c r="I2979" s="7"/>
      <c r="J2979" s="46"/>
      <c r="Q2979" s="7"/>
      <c r="R2979" s="7"/>
      <c r="S2979" s="7"/>
      <c r="Y2979" s="7"/>
      <c r="Z2979"/>
      <c r="AA2979"/>
      <c r="AB2979"/>
      <c r="AC2979"/>
      <c r="AD2979"/>
      <c r="AE2979"/>
    </row>
    <row r="2980" spans="1:31" x14ac:dyDescent="0.2">
      <c r="A2980"/>
      <c r="B2980" s="50"/>
      <c r="C2980" s="17"/>
      <c r="D2980"/>
      <c r="E2980" s="46"/>
      <c r="G2980" s="7"/>
      <c r="H2980" s="46"/>
      <c r="I2980" s="7"/>
      <c r="J2980" s="46"/>
      <c r="Q2980" s="7"/>
      <c r="R2980" s="7"/>
      <c r="S2980" s="7"/>
      <c r="Y2980" s="7"/>
      <c r="Z2980"/>
      <c r="AA2980"/>
      <c r="AB2980"/>
      <c r="AC2980"/>
      <c r="AD2980"/>
      <c r="AE2980"/>
    </row>
    <row r="2981" spans="1:31" x14ac:dyDescent="0.2">
      <c r="A2981"/>
      <c r="B2981" s="50"/>
      <c r="C2981" s="17"/>
      <c r="D2981"/>
      <c r="E2981" s="46"/>
      <c r="G2981" s="7"/>
      <c r="H2981" s="46"/>
      <c r="I2981" s="7"/>
      <c r="J2981" s="46"/>
      <c r="Q2981" s="7"/>
      <c r="R2981" s="7"/>
      <c r="S2981" s="7"/>
      <c r="Y2981" s="7"/>
      <c r="Z2981"/>
      <c r="AA2981"/>
      <c r="AB2981"/>
      <c r="AC2981"/>
      <c r="AD2981"/>
      <c r="AE2981"/>
    </row>
    <row r="2982" spans="1:31" x14ac:dyDescent="0.2">
      <c r="A2982"/>
      <c r="B2982" s="50"/>
      <c r="C2982" s="17"/>
      <c r="D2982"/>
      <c r="E2982" s="46"/>
      <c r="G2982" s="7"/>
      <c r="H2982" s="46"/>
      <c r="I2982" s="7"/>
      <c r="J2982" s="46"/>
      <c r="Q2982" s="7"/>
      <c r="R2982" s="7"/>
      <c r="S2982" s="7"/>
      <c r="Y2982" s="7"/>
      <c r="Z2982"/>
      <c r="AA2982"/>
      <c r="AB2982"/>
      <c r="AC2982"/>
      <c r="AD2982"/>
      <c r="AE2982"/>
    </row>
    <row r="2983" spans="1:31" x14ac:dyDescent="0.2">
      <c r="A2983"/>
      <c r="B2983" s="50"/>
      <c r="C2983" s="17"/>
      <c r="D2983"/>
      <c r="E2983" s="46"/>
      <c r="G2983" s="7"/>
      <c r="H2983" s="46"/>
      <c r="I2983" s="7"/>
      <c r="J2983" s="46"/>
      <c r="Q2983" s="7"/>
      <c r="R2983" s="7"/>
      <c r="S2983" s="7"/>
      <c r="Y2983" s="7"/>
      <c r="Z2983"/>
      <c r="AA2983"/>
      <c r="AB2983"/>
      <c r="AC2983"/>
      <c r="AD2983"/>
      <c r="AE2983"/>
    </row>
    <row r="2984" spans="1:31" x14ac:dyDescent="0.2">
      <c r="A2984"/>
      <c r="B2984" s="50"/>
      <c r="C2984" s="17"/>
      <c r="D2984"/>
      <c r="E2984" s="46"/>
      <c r="G2984" s="7"/>
      <c r="H2984" s="46"/>
      <c r="I2984" s="7"/>
      <c r="J2984" s="46"/>
      <c r="Q2984" s="7"/>
      <c r="R2984" s="7"/>
      <c r="S2984" s="7"/>
      <c r="Y2984" s="7"/>
      <c r="Z2984"/>
      <c r="AA2984"/>
      <c r="AB2984"/>
      <c r="AC2984"/>
      <c r="AD2984"/>
      <c r="AE2984"/>
    </row>
    <row r="2985" spans="1:31" x14ac:dyDescent="0.2">
      <c r="A2985"/>
      <c r="B2985" s="50"/>
      <c r="C2985" s="17"/>
      <c r="D2985"/>
      <c r="E2985" s="46"/>
      <c r="G2985" s="7"/>
      <c r="H2985" s="46"/>
      <c r="I2985" s="7"/>
      <c r="J2985" s="46"/>
      <c r="Q2985" s="7"/>
      <c r="R2985" s="7"/>
      <c r="S2985" s="7"/>
      <c r="Y2985" s="7"/>
      <c r="Z2985"/>
      <c r="AA2985"/>
      <c r="AB2985"/>
      <c r="AC2985"/>
      <c r="AD2985"/>
      <c r="AE2985"/>
    </row>
    <row r="2986" spans="1:31" x14ac:dyDescent="0.2">
      <c r="A2986"/>
      <c r="B2986" s="50"/>
      <c r="C2986" s="17"/>
      <c r="D2986"/>
      <c r="E2986" s="46"/>
      <c r="G2986" s="7"/>
      <c r="H2986" s="46"/>
      <c r="I2986" s="7"/>
      <c r="J2986" s="46"/>
      <c r="Q2986" s="7"/>
      <c r="R2986" s="7"/>
      <c r="S2986" s="7"/>
      <c r="Y2986" s="7"/>
      <c r="Z2986"/>
      <c r="AA2986"/>
      <c r="AB2986"/>
      <c r="AC2986"/>
      <c r="AD2986"/>
      <c r="AE2986"/>
    </row>
    <row r="2987" spans="1:31" x14ac:dyDescent="0.2">
      <c r="A2987"/>
      <c r="B2987" s="50"/>
      <c r="C2987" s="17"/>
      <c r="D2987"/>
      <c r="E2987" s="46"/>
      <c r="G2987" s="7"/>
      <c r="H2987" s="46"/>
      <c r="I2987" s="7"/>
      <c r="J2987" s="46"/>
      <c r="Q2987" s="7"/>
      <c r="R2987" s="7"/>
      <c r="S2987" s="7"/>
      <c r="Y2987" s="7"/>
      <c r="Z2987"/>
      <c r="AA2987"/>
      <c r="AB2987"/>
      <c r="AC2987"/>
      <c r="AD2987"/>
      <c r="AE2987"/>
    </row>
    <row r="2988" spans="1:31" x14ac:dyDescent="0.2">
      <c r="A2988"/>
      <c r="B2988" s="50"/>
      <c r="C2988" s="17"/>
      <c r="D2988"/>
      <c r="E2988" s="46"/>
      <c r="G2988" s="7"/>
      <c r="H2988" s="46"/>
      <c r="I2988" s="7"/>
      <c r="J2988" s="46"/>
      <c r="Q2988" s="7"/>
      <c r="R2988" s="7"/>
      <c r="S2988" s="7"/>
      <c r="Y2988" s="7"/>
      <c r="Z2988"/>
      <c r="AA2988"/>
      <c r="AB2988"/>
      <c r="AC2988"/>
      <c r="AD2988"/>
      <c r="AE2988"/>
    </row>
    <row r="2989" spans="1:31" x14ac:dyDescent="0.2">
      <c r="A2989"/>
      <c r="B2989" s="50"/>
      <c r="C2989" s="17"/>
      <c r="D2989"/>
      <c r="E2989" s="46"/>
      <c r="G2989" s="7"/>
      <c r="H2989" s="46"/>
      <c r="I2989" s="7"/>
      <c r="J2989" s="46"/>
      <c r="Q2989" s="7"/>
      <c r="R2989" s="7"/>
      <c r="S2989" s="7"/>
      <c r="Y2989" s="7"/>
      <c r="Z2989"/>
      <c r="AA2989"/>
      <c r="AB2989"/>
      <c r="AC2989"/>
      <c r="AD2989"/>
      <c r="AE2989"/>
    </row>
    <row r="2990" spans="1:31" x14ac:dyDescent="0.2">
      <c r="A2990"/>
      <c r="B2990" s="50"/>
      <c r="C2990" s="17"/>
      <c r="D2990"/>
      <c r="E2990" s="46"/>
      <c r="G2990" s="7"/>
      <c r="H2990" s="46"/>
      <c r="I2990" s="7"/>
      <c r="J2990" s="46"/>
      <c r="Q2990" s="7"/>
      <c r="R2990" s="7"/>
      <c r="S2990" s="7"/>
      <c r="Y2990" s="7"/>
      <c r="Z2990"/>
      <c r="AA2990"/>
      <c r="AB2990"/>
      <c r="AC2990"/>
      <c r="AD2990"/>
      <c r="AE2990"/>
    </row>
    <row r="2991" spans="1:31" x14ac:dyDescent="0.2">
      <c r="A2991"/>
      <c r="B2991" s="50"/>
      <c r="C2991" s="17"/>
      <c r="D2991"/>
      <c r="E2991" s="46"/>
      <c r="G2991" s="7"/>
      <c r="H2991" s="46"/>
      <c r="I2991" s="7"/>
      <c r="J2991" s="46"/>
      <c r="Q2991" s="7"/>
      <c r="R2991" s="7"/>
      <c r="S2991" s="7"/>
      <c r="Y2991" s="7"/>
      <c r="Z2991"/>
      <c r="AA2991"/>
      <c r="AB2991"/>
      <c r="AC2991"/>
      <c r="AD2991"/>
      <c r="AE2991"/>
    </row>
    <row r="2992" spans="1:31" x14ac:dyDescent="0.2">
      <c r="A2992"/>
      <c r="B2992" s="50"/>
      <c r="C2992" s="17"/>
      <c r="D2992"/>
      <c r="E2992" s="46"/>
      <c r="G2992" s="7"/>
      <c r="H2992" s="46"/>
      <c r="I2992" s="7"/>
      <c r="J2992" s="46"/>
      <c r="Q2992" s="7"/>
      <c r="R2992" s="7"/>
      <c r="S2992" s="7"/>
      <c r="Y2992" s="7"/>
      <c r="Z2992"/>
      <c r="AA2992"/>
      <c r="AB2992"/>
      <c r="AC2992"/>
      <c r="AD2992"/>
      <c r="AE2992"/>
    </row>
    <row r="2993" spans="1:31" x14ac:dyDescent="0.2">
      <c r="A2993"/>
      <c r="B2993" s="50"/>
      <c r="C2993" s="17"/>
      <c r="D2993"/>
      <c r="E2993" s="46"/>
      <c r="G2993" s="7"/>
      <c r="H2993" s="46"/>
      <c r="I2993" s="7"/>
      <c r="J2993" s="46"/>
      <c r="Q2993" s="7"/>
      <c r="R2993" s="7"/>
      <c r="S2993" s="7"/>
      <c r="Y2993" s="7"/>
      <c r="Z2993"/>
      <c r="AA2993"/>
      <c r="AB2993"/>
      <c r="AC2993"/>
      <c r="AD2993"/>
      <c r="AE2993"/>
    </row>
    <row r="2994" spans="1:31" x14ac:dyDescent="0.2">
      <c r="A2994"/>
      <c r="B2994" s="50"/>
      <c r="C2994" s="17"/>
      <c r="D2994"/>
      <c r="E2994" s="46"/>
      <c r="G2994" s="7"/>
      <c r="H2994" s="46"/>
      <c r="I2994" s="7"/>
      <c r="J2994" s="46"/>
      <c r="Q2994" s="7"/>
      <c r="R2994" s="7"/>
      <c r="S2994" s="7"/>
      <c r="Y2994" s="7"/>
      <c r="Z2994"/>
      <c r="AA2994"/>
      <c r="AB2994"/>
      <c r="AC2994"/>
      <c r="AD2994"/>
      <c r="AE2994"/>
    </row>
    <row r="2995" spans="1:31" x14ac:dyDescent="0.2">
      <c r="A2995"/>
      <c r="B2995" s="50"/>
      <c r="C2995" s="17"/>
      <c r="D2995"/>
      <c r="E2995" s="46"/>
      <c r="G2995" s="7"/>
      <c r="H2995" s="46"/>
      <c r="I2995" s="7"/>
      <c r="J2995" s="46"/>
      <c r="Q2995" s="7"/>
      <c r="R2995" s="7"/>
      <c r="S2995" s="7"/>
      <c r="Y2995" s="7"/>
      <c r="Z2995"/>
      <c r="AA2995"/>
      <c r="AB2995"/>
      <c r="AC2995"/>
      <c r="AD2995"/>
      <c r="AE2995"/>
    </row>
    <row r="2996" spans="1:31" x14ac:dyDescent="0.2">
      <c r="A2996"/>
      <c r="B2996" s="50"/>
      <c r="C2996" s="17"/>
      <c r="D2996"/>
      <c r="E2996" s="46"/>
      <c r="G2996" s="7"/>
      <c r="H2996" s="46"/>
      <c r="I2996" s="7"/>
      <c r="J2996" s="46"/>
      <c r="Q2996" s="7"/>
      <c r="R2996" s="7"/>
      <c r="S2996" s="7"/>
      <c r="Y2996" s="7"/>
      <c r="Z2996"/>
      <c r="AA2996"/>
      <c r="AB2996"/>
      <c r="AC2996"/>
      <c r="AD2996"/>
      <c r="AE2996"/>
    </row>
    <row r="2997" spans="1:31" x14ac:dyDescent="0.2">
      <c r="A2997"/>
      <c r="B2997" s="50"/>
      <c r="C2997" s="17"/>
      <c r="D2997"/>
      <c r="E2997" s="46"/>
      <c r="G2997" s="7"/>
      <c r="H2997" s="46"/>
      <c r="I2997" s="7"/>
      <c r="J2997" s="46"/>
      <c r="Q2997" s="7"/>
      <c r="R2997" s="7"/>
      <c r="S2997" s="7"/>
      <c r="Y2997" s="7"/>
      <c r="Z2997"/>
      <c r="AA2997"/>
      <c r="AB2997"/>
      <c r="AC2997"/>
      <c r="AD2997"/>
      <c r="AE2997"/>
    </row>
    <row r="2998" spans="1:31" x14ac:dyDescent="0.2">
      <c r="A2998"/>
      <c r="B2998" s="50"/>
      <c r="C2998" s="17"/>
      <c r="D2998"/>
      <c r="E2998" s="46"/>
      <c r="G2998" s="7"/>
      <c r="H2998" s="46"/>
      <c r="I2998" s="7"/>
      <c r="J2998" s="46"/>
      <c r="Q2998" s="7"/>
      <c r="R2998" s="7"/>
      <c r="S2998" s="7"/>
      <c r="Y2998" s="7"/>
      <c r="Z2998"/>
      <c r="AA2998"/>
      <c r="AB2998"/>
      <c r="AC2998"/>
      <c r="AD2998"/>
      <c r="AE2998"/>
    </row>
    <row r="2999" spans="1:31" x14ac:dyDescent="0.2">
      <c r="A2999"/>
      <c r="B2999" s="50"/>
      <c r="C2999" s="17"/>
      <c r="D2999"/>
      <c r="E2999" s="46"/>
      <c r="G2999" s="7"/>
      <c r="H2999" s="46"/>
      <c r="I2999" s="7"/>
      <c r="J2999" s="46"/>
      <c r="Q2999" s="7"/>
      <c r="R2999" s="7"/>
      <c r="S2999" s="7"/>
      <c r="Y2999" s="7"/>
      <c r="Z2999"/>
      <c r="AA2999"/>
      <c r="AB2999"/>
      <c r="AC2999"/>
      <c r="AD2999"/>
      <c r="AE2999"/>
    </row>
    <row r="3000" spans="1:31" x14ac:dyDescent="0.2">
      <c r="A3000"/>
      <c r="B3000" s="50"/>
      <c r="C3000" s="17"/>
      <c r="D3000"/>
      <c r="E3000" s="46"/>
      <c r="G3000" s="7"/>
      <c r="H3000" s="46"/>
      <c r="I3000" s="7"/>
      <c r="J3000" s="46"/>
      <c r="Q3000" s="7"/>
      <c r="R3000" s="7"/>
      <c r="S3000" s="7"/>
      <c r="Y3000" s="7"/>
      <c r="Z3000"/>
      <c r="AA3000"/>
      <c r="AB3000"/>
      <c r="AC3000"/>
      <c r="AD3000"/>
      <c r="AE3000"/>
    </row>
    <row r="3001" spans="1:31" x14ac:dyDescent="0.2">
      <c r="A3001"/>
      <c r="B3001" s="50"/>
      <c r="C3001" s="17"/>
      <c r="D3001"/>
      <c r="E3001" s="46"/>
      <c r="G3001" s="7"/>
      <c r="H3001" s="46"/>
      <c r="I3001" s="7"/>
      <c r="J3001" s="46"/>
      <c r="Q3001" s="7"/>
      <c r="R3001" s="7"/>
      <c r="S3001" s="7"/>
      <c r="Y3001" s="7"/>
      <c r="Z3001"/>
      <c r="AA3001"/>
      <c r="AB3001"/>
      <c r="AC3001"/>
      <c r="AD3001"/>
      <c r="AE3001"/>
    </row>
    <row r="3002" spans="1:31" x14ac:dyDescent="0.2">
      <c r="A3002"/>
      <c r="B3002" s="50"/>
      <c r="C3002" s="17"/>
      <c r="D3002"/>
      <c r="E3002" s="46"/>
      <c r="G3002" s="7"/>
      <c r="H3002" s="46"/>
      <c r="I3002" s="7"/>
      <c r="J3002" s="46"/>
      <c r="Q3002" s="7"/>
      <c r="R3002" s="7"/>
      <c r="S3002" s="7"/>
      <c r="Y3002" s="7"/>
      <c r="Z3002"/>
      <c r="AA3002"/>
      <c r="AB3002"/>
      <c r="AC3002"/>
      <c r="AD3002"/>
      <c r="AE3002"/>
    </row>
    <row r="3003" spans="1:31" x14ac:dyDescent="0.2">
      <c r="A3003"/>
      <c r="B3003" s="50"/>
      <c r="C3003" s="17"/>
      <c r="D3003"/>
      <c r="E3003" s="46"/>
      <c r="G3003" s="7"/>
      <c r="H3003" s="46"/>
      <c r="I3003" s="7"/>
      <c r="J3003" s="46"/>
      <c r="Q3003" s="7"/>
      <c r="R3003" s="7"/>
      <c r="S3003" s="7"/>
      <c r="Y3003" s="7"/>
      <c r="Z3003"/>
      <c r="AA3003"/>
      <c r="AB3003"/>
      <c r="AC3003"/>
      <c r="AD3003"/>
      <c r="AE3003"/>
    </row>
    <row r="3004" spans="1:31" x14ac:dyDescent="0.2">
      <c r="A3004"/>
      <c r="B3004" s="50"/>
      <c r="C3004" s="17"/>
      <c r="D3004"/>
      <c r="E3004" s="46"/>
      <c r="G3004" s="7"/>
      <c r="H3004" s="46"/>
      <c r="I3004" s="7"/>
      <c r="J3004" s="46"/>
      <c r="Q3004" s="7"/>
      <c r="R3004" s="7"/>
      <c r="S3004" s="7"/>
      <c r="Y3004" s="7"/>
      <c r="Z3004"/>
      <c r="AA3004"/>
      <c r="AB3004"/>
      <c r="AC3004"/>
      <c r="AD3004"/>
      <c r="AE3004"/>
    </row>
    <row r="3005" spans="1:31" x14ac:dyDescent="0.2">
      <c r="A3005"/>
      <c r="B3005" s="50"/>
      <c r="C3005" s="17"/>
      <c r="D3005"/>
      <c r="E3005" s="46"/>
      <c r="G3005" s="7"/>
      <c r="H3005" s="46"/>
      <c r="I3005" s="7"/>
      <c r="J3005" s="46"/>
      <c r="Q3005" s="7"/>
      <c r="R3005" s="7"/>
      <c r="S3005" s="7"/>
      <c r="Y3005" s="7"/>
      <c r="Z3005"/>
      <c r="AA3005"/>
      <c r="AB3005"/>
      <c r="AC3005"/>
      <c r="AD3005"/>
      <c r="AE3005"/>
    </row>
    <row r="3006" spans="1:31" x14ac:dyDescent="0.2">
      <c r="A3006"/>
      <c r="B3006" s="50"/>
      <c r="C3006" s="17"/>
      <c r="D3006"/>
      <c r="E3006" s="46"/>
      <c r="G3006" s="7"/>
      <c r="H3006" s="46"/>
      <c r="I3006" s="7"/>
      <c r="J3006" s="46"/>
      <c r="Q3006" s="7"/>
      <c r="R3006" s="7"/>
      <c r="S3006" s="7"/>
      <c r="Y3006" s="7"/>
      <c r="Z3006"/>
      <c r="AA3006"/>
      <c r="AB3006"/>
      <c r="AC3006"/>
      <c r="AD3006"/>
      <c r="AE3006"/>
    </row>
    <row r="3007" spans="1:31" x14ac:dyDescent="0.2">
      <c r="A3007"/>
      <c r="B3007" s="50"/>
      <c r="C3007" s="17"/>
      <c r="D3007"/>
      <c r="E3007" s="46"/>
      <c r="G3007" s="7"/>
      <c r="H3007" s="46"/>
      <c r="I3007" s="7"/>
      <c r="J3007" s="46"/>
      <c r="Q3007" s="7"/>
      <c r="R3007" s="7"/>
      <c r="S3007" s="7"/>
      <c r="Y3007" s="7"/>
      <c r="Z3007"/>
      <c r="AA3007"/>
      <c r="AB3007"/>
      <c r="AC3007"/>
      <c r="AD3007"/>
      <c r="AE3007"/>
    </row>
    <row r="3008" spans="1:31" x14ac:dyDescent="0.2">
      <c r="A3008"/>
      <c r="B3008" s="50"/>
      <c r="C3008" s="17"/>
      <c r="D3008"/>
      <c r="E3008" s="46"/>
      <c r="G3008" s="7"/>
      <c r="H3008" s="46"/>
      <c r="I3008" s="7"/>
      <c r="J3008" s="46"/>
      <c r="Q3008" s="7"/>
      <c r="R3008" s="7"/>
      <c r="S3008" s="7"/>
      <c r="Y3008" s="7"/>
      <c r="Z3008"/>
      <c r="AA3008"/>
      <c r="AB3008"/>
      <c r="AC3008"/>
      <c r="AD3008"/>
      <c r="AE3008"/>
    </row>
    <row r="3009" spans="1:31" x14ac:dyDescent="0.2">
      <c r="A3009"/>
      <c r="B3009" s="50"/>
      <c r="C3009" s="17"/>
      <c r="D3009"/>
      <c r="E3009" s="46"/>
      <c r="G3009" s="7"/>
      <c r="H3009" s="46"/>
      <c r="I3009" s="7"/>
      <c r="J3009" s="46"/>
      <c r="Q3009" s="7"/>
      <c r="R3009" s="7"/>
      <c r="S3009" s="7"/>
      <c r="Y3009" s="7"/>
      <c r="Z3009"/>
      <c r="AA3009"/>
      <c r="AB3009"/>
      <c r="AC3009"/>
      <c r="AD3009"/>
      <c r="AE3009"/>
    </row>
    <row r="3010" spans="1:31" x14ac:dyDescent="0.2">
      <c r="A3010"/>
      <c r="B3010" s="50"/>
      <c r="C3010" s="17"/>
      <c r="D3010"/>
      <c r="E3010" s="46"/>
      <c r="G3010" s="7"/>
      <c r="H3010" s="46"/>
      <c r="I3010" s="7"/>
      <c r="J3010" s="46"/>
      <c r="Q3010" s="7"/>
      <c r="R3010" s="7"/>
      <c r="S3010" s="7"/>
      <c r="Y3010" s="7"/>
      <c r="Z3010"/>
      <c r="AA3010"/>
      <c r="AB3010"/>
      <c r="AC3010"/>
      <c r="AD3010"/>
      <c r="AE3010"/>
    </row>
    <row r="3011" spans="1:31" x14ac:dyDescent="0.2">
      <c r="A3011"/>
      <c r="B3011" s="50"/>
      <c r="C3011" s="17"/>
      <c r="D3011"/>
      <c r="E3011" s="46"/>
      <c r="G3011" s="7"/>
      <c r="H3011" s="46"/>
      <c r="I3011" s="7"/>
      <c r="J3011" s="46"/>
      <c r="Q3011" s="7"/>
      <c r="R3011" s="7"/>
      <c r="S3011" s="7"/>
      <c r="Y3011" s="7"/>
      <c r="Z3011"/>
      <c r="AA3011"/>
      <c r="AB3011"/>
      <c r="AC3011"/>
      <c r="AD3011"/>
      <c r="AE3011"/>
    </row>
    <row r="3012" spans="1:31" x14ac:dyDescent="0.2">
      <c r="A3012"/>
      <c r="B3012" s="50"/>
      <c r="C3012" s="17"/>
      <c r="D3012"/>
      <c r="E3012" s="46"/>
      <c r="G3012" s="7"/>
      <c r="H3012" s="46"/>
      <c r="I3012" s="7"/>
      <c r="J3012" s="46"/>
      <c r="Q3012" s="7"/>
      <c r="R3012" s="7"/>
      <c r="S3012" s="7"/>
      <c r="Y3012" s="7"/>
      <c r="Z3012"/>
      <c r="AA3012"/>
      <c r="AB3012"/>
      <c r="AC3012"/>
      <c r="AD3012"/>
      <c r="AE3012"/>
    </row>
    <row r="3013" spans="1:31" x14ac:dyDescent="0.2">
      <c r="A3013"/>
      <c r="B3013" s="50"/>
      <c r="C3013" s="17"/>
      <c r="D3013"/>
      <c r="E3013" s="46"/>
      <c r="G3013" s="7"/>
      <c r="H3013" s="46"/>
      <c r="I3013" s="7"/>
      <c r="J3013" s="46"/>
      <c r="Q3013" s="7"/>
      <c r="R3013" s="7"/>
      <c r="S3013" s="7"/>
      <c r="Y3013" s="7"/>
      <c r="Z3013"/>
      <c r="AA3013"/>
      <c r="AB3013"/>
      <c r="AC3013"/>
      <c r="AD3013"/>
      <c r="AE3013"/>
    </row>
    <row r="3014" spans="1:31" x14ac:dyDescent="0.2">
      <c r="A3014"/>
      <c r="B3014" s="50"/>
      <c r="C3014" s="17"/>
      <c r="D3014"/>
      <c r="E3014" s="46"/>
      <c r="G3014" s="7"/>
      <c r="H3014" s="46"/>
      <c r="I3014" s="7"/>
      <c r="J3014" s="46"/>
      <c r="Q3014" s="7"/>
      <c r="R3014" s="7"/>
      <c r="S3014" s="7"/>
      <c r="Y3014" s="7"/>
      <c r="Z3014"/>
      <c r="AA3014"/>
      <c r="AB3014"/>
      <c r="AC3014"/>
      <c r="AD3014"/>
      <c r="AE3014"/>
    </row>
    <row r="3015" spans="1:31" x14ac:dyDescent="0.2">
      <c r="A3015"/>
      <c r="B3015" s="50"/>
      <c r="C3015" s="17"/>
      <c r="D3015"/>
      <c r="E3015" s="46"/>
      <c r="G3015" s="7"/>
      <c r="H3015" s="46"/>
      <c r="I3015" s="7"/>
      <c r="J3015" s="46"/>
      <c r="Q3015" s="7"/>
      <c r="R3015" s="7"/>
      <c r="S3015" s="7"/>
      <c r="Y3015" s="7"/>
      <c r="Z3015"/>
      <c r="AA3015"/>
      <c r="AB3015"/>
      <c r="AC3015"/>
      <c r="AD3015"/>
      <c r="AE3015"/>
    </row>
    <row r="3016" spans="1:31" x14ac:dyDescent="0.2">
      <c r="A3016"/>
      <c r="B3016" s="50"/>
      <c r="C3016" s="17"/>
      <c r="D3016"/>
      <c r="E3016" s="46"/>
      <c r="G3016" s="7"/>
      <c r="H3016" s="46"/>
      <c r="I3016" s="7"/>
      <c r="J3016" s="46"/>
      <c r="Q3016" s="7"/>
      <c r="R3016" s="7"/>
      <c r="S3016" s="7"/>
      <c r="Y3016" s="7"/>
      <c r="Z3016"/>
      <c r="AA3016"/>
      <c r="AB3016"/>
      <c r="AC3016"/>
      <c r="AD3016"/>
      <c r="AE3016"/>
    </row>
    <row r="3017" spans="1:31" x14ac:dyDescent="0.2">
      <c r="A3017"/>
      <c r="B3017" s="50"/>
      <c r="C3017" s="17"/>
      <c r="D3017"/>
      <c r="E3017" s="46"/>
      <c r="G3017" s="7"/>
      <c r="H3017" s="46"/>
      <c r="I3017" s="7"/>
      <c r="J3017" s="46"/>
      <c r="Q3017" s="7"/>
      <c r="R3017" s="7"/>
      <c r="S3017" s="7"/>
      <c r="Y3017" s="7"/>
      <c r="Z3017"/>
      <c r="AA3017"/>
      <c r="AB3017"/>
      <c r="AC3017"/>
      <c r="AD3017"/>
      <c r="AE3017"/>
    </row>
    <row r="3018" spans="1:31" x14ac:dyDescent="0.2">
      <c r="A3018"/>
      <c r="B3018" s="50"/>
      <c r="C3018" s="17"/>
      <c r="D3018"/>
      <c r="E3018" s="46"/>
      <c r="G3018" s="7"/>
      <c r="H3018" s="46"/>
      <c r="I3018" s="7"/>
      <c r="J3018" s="46"/>
      <c r="Q3018" s="7"/>
      <c r="R3018" s="7"/>
      <c r="S3018" s="7"/>
      <c r="Y3018" s="7"/>
      <c r="Z3018"/>
      <c r="AA3018"/>
      <c r="AB3018"/>
      <c r="AC3018"/>
      <c r="AD3018"/>
      <c r="AE3018"/>
    </row>
    <row r="3019" spans="1:31" x14ac:dyDescent="0.2">
      <c r="A3019"/>
      <c r="B3019" s="50"/>
      <c r="C3019" s="17"/>
      <c r="D3019"/>
      <c r="E3019" s="46"/>
      <c r="G3019" s="7"/>
      <c r="H3019" s="46"/>
      <c r="I3019" s="7"/>
      <c r="J3019" s="46"/>
      <c r="Q3019" s="7"/>
      <c r="R3019" s="7"/>
      <c r="S3019" s="7"/>
      <c r="Y3019" s="7"/>
      <c r="Z3019"/>
      <c r="AA3019"/>
      <c r="AB3019"/>
      <c r="AC3019"/>
      <c r="AD3019"/>
      <c r="AE3019"/>
    </row>
    <row r="3020" spans="1:31" x14ac:dyDescent="0.2">
      <c r="A3020"/>
      <c r="B3020" s="50"/>
      <c r="C3020" s="17"/>
      <c r="D3020"/>
      <c r="E3020" s="46"/>
      <c r="G3020" s="7"/>
      <c r="H3020" s="46"/>
      <c r="I3020" s="7"/>
      <c r="J3020" s="46"/>
      <c r="Q3020" s="7"/>
      <c r="R3020" s="7"/>
      <c r="S3020" s="7"/>
      <c r="Y3020" s="7"/>
      <c r="Z3020"/>
      <c r="AA3020"/>
      <c r="AB3020"/>
      <c r="AC3020"/>
      <c r="AD3020"/>
      <c r="AE3020"/>
    </row>
    <row r="3021" spans="1:31" x14ac:dyDescent="0.2">
      <c r="A3021"/>
      <c r="B3021" s="50"/>
      <c r="C3021" s="17"/>
      <c r="D3021"/>
      <c r="E3021" s="46"/>
      <c r="G3021" s="7"/>
      <c r="H3021" s="46"/>
      <c r="I3021" s="7"/>
      <c r="J3021" s="46"/>
      <c r="Q3021" s="7"/>
      <c r="R3021" s="7"/>
      <c r="S3021" s="7"/>
      <c r="Y3021" s="7"/>
      <c r="Z3021"/>
      <c r="AA3021"/>
      <c r="AB3021"/>
      <c r="AC3021"/>
      <c r="AD3021"/>
      <c r="AE3021"/>
    </row>
    <row r="3022" spans="1:31" x14ac:dyDescent="0.2">
      <c r="A3022"/>
      <c r="B3022" s="50"/>
      <c r="C3022" s="17"/>
      <c r="D3022"/>
      <c r="E3022" s="46"/>
      <c r="G3022" s="7"/>
      <c r="H3022" s="46"/>
      <c r="I3022" s="7"/>
      <c r="J3022" s="46"/>
      <c r="Q3022" s="7"/>
      <c r="R3022" s="7"/>
      <c r="S3022" s="7"/>
      <c r="Y3022" s="7"/>
      <c r="Z3022"/>
      <c r="AA3022"/>
      <c r="AB3022"/>
      <c r="AC3022"/>
      <c r="AD3022"/>
      <c r="AE3022"/>
    </row>
    <row r="3023" spans="1:31" x14ac:dyDescent="0.2">
      <c r="A3023"/>
      <c r="B3023" s="50"/>
      <c r="C3023" s="17"/>
      <c r="D3023"/>
      <c r="E3023" s="46"/>
      <c r="G3023" s="7"/>
      <c r="H3023" s="46"/>
      <c r="I3023" s="7"/>
      <c r="J3023" s="46"/>
      <c r="Q3023" s="7"/>
      <c r="R3023" s="7"/>
      <c r="S3023" s="7"/>
      <c r="Y3023" s="7"/>
      <c r="Z3023"/>
      <c r="AA3023"/>
      <c r="AB3023"/>
      <c r="AC3023"/>
      <c r="AD3023"/>
      <c r="AE3023"/>
    </row>
    <row r="3024" spans="1:31" x14ac:dyDescent="0.2">
      <c r="A3024"/>
      <c r="B3024" s="50"/>
      <c r="C3024" s="17"/>
      <c r="D3024"/>
      <c r="E3024" s="46"/>
      <c r="G3024" s="7"/>
      <c r="H3024" s="46"/>
      <c r="I3024" s="7"/>
      <c r="J3024" s="46"/>
      <c r="Q3024" s="7"/>
      <c r="R3024" s="7"/>
      <c r="S3024" s="7"/>
      <c r="Y3024" s="7"/>
      <c r="Z3024"/>
      <c r="AA3024"/>
      <c r="AB3024"/>
      <c r="AC3024"/>
      <c r="AD3024"/>
      <c r="AE3024"/>
    </row>
    <row r="3025" spans="1:31" x14ac:dyDescent="0.2">
      <c r="A3025"/>
      <c r="B3025" s="50"/>
      <c r="C3025" s="17"/>
      <c r="D3025"/>
      <c r="E3025" s="46"/>
      <c r="G3025" s="7"/>
      <c r="H3025" s="46"/>
      <c r="I3025" s="7"/>
      <c r="J3025" s="46"/>
      <c r="Q3025" s="7"/>
      <c r="R3025" s="7"/>
      <c r="S3025" s="7"/>
      <c r="Y3025" s="7"/>
      <c r="Z3025"/>
      <c r="AA3025"/>
      <c r="AB3025"/>
      <c r="AC3025"/>
      <c r="AD3025"/>
      <c r="AE3025"/>
    </row>
    <row r="3026" spans="1:31" x14ac:dyDescent="0.2">
      <c r="A3026"/>
      <c r="B3026" s="50"/>
      <c r="C3026" s="17"/>
      <c r="D3026"/>
      <c r="E3026" s="46"/>
      <c r="G3026" s="7"/>
      <c r="H3026" s="46"/>
      <c r="I3026" s="7"/>
      <c r="J3026" s="46"/>
      <c r="Q3026" s="7"/>
      <c r="R3026" s="7"/>
      <c r="S3026" s="7"/>
      <c r="Y3026" s="7"/>
      <c r="Z3026"/>
      <c r="AA3026"/>
      <c r="AB3026"/>
      <c r="AC3026"/>
      <c r="AD3026"/>
      <c r="AE3026"/>
    </row>
    <row r="3027" spans="1:31" x14ac:dyDescent="0.2">
      <c r="A3027"/>
      <c r="B3027" s="50"/>
      <c r="C3027" s="17"/>
      <c r="D3027"/>
      <c r="E3027" s="46"/>
      <c r="G3027" s="7"/>
      <c r="H3027" s="46"/>
      <c r="I3027" s="7"/>
      <c r="J3027" s="46"/>
      <c r="Q3027" s="7"/>
      <c r="R3027" s="7"/>
      <c r="S3027" s="7"/>
      <c r="Y3027" s="7"/>
      <c r="Z3027"/>
      <c r="AA3027"/>
      <c r="AB3027"/>
      <c r="AC3027"/>
      <c r="AD3027"/>
      <c r="AE3027"/>
    </row>
    <row r="3028" spans="1:31" x14ac:dyDescent="0.2">
      <c r="A3028"/>
      <c r="B3028" s="50"/>
      <c r="C3028" s="17"/>
      <c r="D3028"/>
      <c r="E3028" s="46"/>
      <c r="G3028" s="7"/>
      <c r="H3028" s="46"/>
      <c r="I3028" s="7"/>
      <c r="J3028" s="46"/>
      <c r="Q3028" s="7"/>
      <c r="R3028" s="7"/>
      <c r="S3028" s="7"/>
      <c r="Y3028" s="7"/>
      <c r="Z3028"/>
      <c r="AA3028"/>
      <c r="AB3028"/>
      <c r="AC3028"/>
      <c r="AD3028"/>
      <c r="AE3028"/>
    </row>
    <row r="3029" spans="1:31" x14ac:dyDescent="0.2">
      <c r="A3029"/>
      <c r="B3029" s="50"/>
      <c r="C3029" s="17"/>
      <c r="D3029"/>
      <c r="E3029" s="46"/>
      <c r="G3029" s="7"/>
      <c r="H3029" s="46"/>
      <c r="I3029" s="7"/>
      <c r="J3029" s="46"/>
      <c r="Q3029" s="7"/>
      <c r="R3029" s="7"/>
      <c r="S3029" s="7"/>
      <c r="Y3029" s="7"/>
      <c r="Z3029"/>
      <c r="AA3029"/>
      <c r="AB3029"/>
      <c r="AC3029"/>
      <c r="AD3029"/>
      <c r="AE3029"/>
    </row>
    <row r="3030" spans="1:31" x14ac:dyDescent="0.2">
      <c r="A3030"/>
      <c r="B3030" s="50"/>
      <c r="C3030" s="17"/>
      <c r="D3030"/>
      <c r="E3030" s="46"/>
      <c r="G3030" s="7"/>
      <c r="H3030" s="46"/>
      <c r="I3030" s="7"/>
      <c r="J3030" s="46"/>
      <c r="Q3030" s="7"/>
      <c r="R3030" s="7"/>
      <c r="S3030" s="7"/>
      <c r="Y3030" s="7"/>
      <c r="Z3030"/>
      <c r="AA3030"/>
      <c r="AB3030"/>
      <c r="AC3030"/>
      <c r="AD3030"/>
      <c r="AE3030"/>
    </row>
    <row r="3031" spans="1:31" x14ac:dyDescent="0.2">
      <c r="A3031"/>
      <c r="B3031" s="50"/>
      <c r="C3031" s="17"/>
      <c r="D3031"/>
      <c r="E3031" s="46"/>
      <c r="G3031" s="7"/>
      <c r="H3031" s="46"/>
      <c r="I3031" s="7"/>
      <c r="J3031" s="46"/>
      <c r="Q3031" s="7"/>
      <c r="R3031" s="7"/>
      <c r="S3031" s="7"/>
      <c r="Y3031" s="7"/>
      <c r="Z3031"/>
      <c r="AA3031"/>
      <c r="AB3031"/>
      <c r="AC3031"/>
      <c r="AD3031"/>
      <c r="AE3031"/>
    </row>
    <row r="3032" spans="1:31" x14ac:dyDescent="0.2">
      <c r="A3032"/>
      <c r="B3032" s="50"/>
      <c r="C3032" s="17"/>
      <c r="D3032"/>
      <c r="E3032" s="46"/>
      <c r="G3032" s="7"/>
      <c r="H3032" s="46"/>
      <c r="I3032" s="7"/>
      <c r="J3032" s="46"/>
      <c r="Q3032" s="7"/>
      <c r="R3032" s="7"/>
      <c r="S3032" s="7"/>
      <c r="Y3032" s="7"/>
      <c r="Z3032"/>
      <c r="AA3032"/>
      <c r="AB3032"/>
      <c r="AC3032"/>
      <c r="AD3032"/>
      <c r="AE3032"/>
    </row>
    <row r="3033" spans="1:31" x14ac:dyDescent="0.2">
      <c r="A3033"/>
      <c r="B3033" s="50"/>
      <c r="C3033" s="17"/>
      <c r="D3033"/>
      <c r="E3033" s="46"/>
      <c r="G3033" s="7"/>
      <c r="H3033" s="46"/>
      <c r="I3033" s="7"/>
      <c r="J3033" s="46"/>
      <c r="Q3033" s="7"/>
      <c r="R3033" s="7"/>
      <c r="S3033" s="7"/>
      <c r="Y3033" s="7"/>
      <c r="Z3033"/>
      <c r="AA3033"/>
      <c r="AB3033"/>
      <c r="AC3033"/>
      <c r="AD3033"/>
      <c r="AE3033"/>
    </row>
    <row r="3034" spans="1:31" x14ac:dyDescent="0.2">
      <c r="A3034"/>
      <c r="B3034" s="50"/>
      <c r="C3034" s="17"/>
      <c r="D3034"/>
      <c r="E3034" s="46"/>
      <c r="G3034" s="7"/>
      <c r="H3034" s="46"/>
      <c r="I3034" s="7"/>
      <c r="J3034" s="46"/>
      <c r="Q3034" s="7"/>
      <c r="R3034" s="7"/>
      <c r="S3034" s="7"/>
      <c r="Y3034" s="7"/>
      <c r="Z3034"/>
      <c r="AA3034"/>
      <c r="AB3034"/>
      <c r="AC3034"/>
      <c r="AD3034"/>
      <c r="AE3034"/>
    </row>
    <row r="3035" spans="1:31" x14ac:dyDescent="0.2">
      <c r="A3035"/>
      <c r="B3035" s="50"/>
      <c r="C3035" s="17"/>
      <c r="D3035"/>
      <c r="E3035" s="46"/>
      <c r="G3035" s="7"/>
      <c r="H3035" s="46"/>
      <c r="I3035" s="7"/>
      <c r="J3035" s="46"/>
      <c r="Q3035" s="7"/>
      <c r="R3035" s="7"/>
      <c r="S3035" s="7"/>
      <c r="Y3035" s="7"/>
      <c r="Z3035"/>
      <c r="AA3035"/>
      <c r="AB3035"/>
      <c r="AC3035"/>
      <c r="AD3035"/>
      <c r="AE3035"/>
    </row>
    <row r="3036" spans="1:31" x14ac:dyDescent="0.2">
      <c r="A3036"/>
      <c r="B3036" s="50"/>
      <c r="C3036" s="17"/>
      <c r="D3036"/>
      <c r="E3036" s="46"/>
      <c r="G3036" s="7"/>
      <c r="H3036" s="46"/>
      <c r="I3036" s="7"/>
      <c r="J3036" s="46"/>
      <c r="Q3036" s="7"/>
      <c r="R3036" s="7"/>
      <c r="S3036" s="7"/>
      <c r="Y3036" s="7"/>
      <c r="Z3036"/>
      <c r="AA3036"/>
      <c r="AB3036"/>
      <c r="AC3036"/>
      <c r="AD3036"/>
      <c r="AE3036"/>
    </row>
    <row r="3037" spans="1:31" x14ac:dyDescent="0.2">
      <c r="A3037"/>
      <c r="B3037" s="50"/>
      <c r="C3037" s="17"/>
      <c r="D3037"/>
      <c r="E3037" s="46"/>
      <c r="G3037" s="7"/>
      <c r="H3037" s="46"/>
      <c r="I3037" s="7"/>
      <c r="J3037" s="46"/>
      <c r="Q3037" s="7"/>
      <c r="R3037" s="7"/>
      <c r="S3037" s="7"/>
      <c r="Y3037" s="7"/>
      <c r="Z3037"/>
      <c r="AA3037"/>
      <c r="AB3037"/>
      <c r="AC3037"/>
      <c r="AD3037"/>
      <c r="AE3037"/>
    </row>
    <row r="3038" spans="1:31" x14ac:dyDescent="0.2">
      <c r="A3038"/>
      <c r="B3038" s="50"/>
      <c r="C3038" s="17"/>
      <c r="D3038"/>
      <c r="E3038" s="46"/>
      <c r="G3038" s="7"/>
      <c r="H3038" s="46"/>
      <c r="I3038" s="7"/>
      <c r="J3038" s="46"/>
      <c r="Q3038" s="7"/>
      <c r="R3038" s="7"/>
      <c r="S3038" s="7"/>
      <c r="Y3038" s="7"/>
      <c r="Z3038"/>
      <c r="AA3038"/>
      <c r="AB3038"/>
      <c r="AC3038"/>
      <c r="AD3038"/>
      <c r="AE3038"/>
    </row>
    <row r="3039" spans="1:31" x14ac:dyDescent="0.2">
      <c r="A3039"/>
      <c r="B3039" s="50"/>
      <c r="C3039" s="17"/>
      <c r="D3039"/>
      <c r="E3039" s="46"/>
      <c r="G3039" s="7"/>
      <c r="H3039" s="46"/>
      <c r="I3039" s="7"/>
      <c r="J3039" s="46"/>
      <c r="Q3039" s="7"/>
      <c r="R3039" s="7"/>
      <c r="S3039" s="7"/>
      <c r="Y3039" s="7"/>
      <c r="Z3039"/>
      <c r="AA3039"/>
      <c r="AB3039"/>
      <c r="AC3039"/>
      <c r="AD3039"/>
      <c r="AE3039"/>
    </row>
    <row r="3040" spans="1:31" x14ac:dyDescent="0.2">
      <c r="A3040"/>
      <c r="B3040" s="50"/>
      <c r="C3040" s="17"/>
      <c r="D3040"/>
      <c r="E3040" s="46"/>
      <c r="G3040" s="7"/>
      <c r="H3040" s="46"/>
      <c r="I3040" s="7"/>
      <c r="J3040" s="46"/>
      <c r="Q3040" s="7"/>
      <c r="R3040" s="7"/>
      <c r="S3040" s="7"/>
      <c r="Y3040" s="7"/>
      <c r="Z3040"/>
      <c r="AA3040"/>
      <c r="AB3040"/>
      <c r="AC3040"/>
      <c r="AD3040"/>
      <c r="AE3040"/>
    </row>
    <row r="3041" spans="1:31" x14ac:dyDescent="0.2">
      <c r="A3041"/>
      <c r="B3041" s="50"/>
      <c r="C3041" s="17"/>
      <c r="D3041"/>
      <c r="E3041" s="46"/>
      <c r="G3041" s="7"/>
      <c r="H3041" s="46"/>
      <c r="I3041" s="7"/>
      <c r="J3041" s="46"/>
      <c r="Q3041" s="7"/>
      <c r="R3041" s="7"/>
      <c r="S3041" s="7"/>
      <c r="Y3041" s="7"/>
      <c r="Z3041"/>
      <c r="AA3041"/>
      <c r="AB3041"/>
      <c r="AC3041"/>
      <c r="AD3041"/>
      <c r="AE3041"/>
    </row>
    <row r="3042" spans="1:31" x14ac:dyDescent="0.2">
      <c r="A3042"/>
      <c r="B3042" s="50"/>
      <c r="C3042" s="17"/>
      <c r="D3042"/>
      <c r="E3042" s="46"/>
      <c r="G3042" s="7"/>
      <c r="H3042" s="46"/>
      <c r="I3042" s="7"/>
      <c r="J3042" s="46"/>
      <c r="Q3042" s="7"/>
      <c r="R3042" s="7"/>
      <c r="S3042" s="7"/>
      <c r="Y3042" s="7"/>
      <c r="Z3042"/>
      <c r="AA3042"/>
      <c r="AB3042"/>
      <c r="AC3042"/>
      <c r="AD3042"/>
      <c r="AE3042"/>
    </row>
    <row r="3043" spans="1:31" x14ac:dyDescent="0.2">
      <c r="A3043"/>
      <c r="B3043" s="50"/>
      <c r="C3043" s="17"/>
      <c r="D3043"/>
      <c r="E3043" s="46"/>
      <c r="G3043" s="7"/>
      <c r="H3043" s="46"/>
      <c r="I3043" s="7"/>
      <c r="J3043" s="46"/>
      <c r="Q3043" s="7"/>
      <c r="R3043" s="7"/>
      <c r="S3043" s="7"/>
      <c r="Y3043" s="7"/>
      <c r="Z3043"/>
      <c r="AA3043"/>
      <c r="AB3043"/>
      <c r="AC3043"/>
      <c r="AD3043"/>
      <c r="AE3043"/>
    </row>
    <row r="3044" spans="1:31" x14ac:dyDescent="0.2">
      <c r="A3044"/>
      <c r="B3044" s="50"/>
      <c r="C3044" s="17"/>
      <c r="D3044"/>
      <c r="E3044" s="46"/>
      <c r="G3044" s="7"/>
      <c r="H3044" s="46"/>
      <c r="I3044" s="7"/>
      <c r="J3044" s="46"/>
      <c r="Q3044" s="7"/>
      <c r="R3044" s="7"/>
      <c r="S3044" s="7"/>
      <c r="Y3044" s="7"/>
      <c r="Z3044"/>
      <c r="AA3044"/>
      <c r="AB3044"/>
      <c r="AC3044"/>
      <c r="AD3044"/>
      <c r="AE3044"/>
    </row>
    <row r="3045" spans="1:31" x14ac:dyDescent="0.2">
      <c r="A3045"/>
      <c r="B3045" s="50"/>
      <c r="C3045" s="17"/>
      <c r="D3045"/>
      <c r="E3045" s="46"/>
      <c r="G3045" s="7"/>
      <c r="H3045" s="46"/>
      <c r="I3045" s="7"/>
      <c r="J3045" s="46"/>
      <c r="Q3045" s="7"/>
      <c r="R3045" s="7"/>
      <c r="S3045" s="7"/>
      <c r="Y3045" s="7"/>
      <c r="Z3045"/>
      <c r="AA3045"/>
      <c r="AB3045"/>
      <c r="AC3045"/>
      <c r="AD3045"/>
      <c r="AE3045"/>
    </row>
    <row r="3046" spans="1:31" x14ac:dyDescent="0.2">
      <c r="A3046"/>
      <c r="B3046" s="50"/>
      <c r="C3046" s="17"/>
      <c r="D3046"/>
      <c r="E3046" s="46"/>
      <c r="G3046" s="7"/>
      <c r="H3046" s="46"/>
      <c r="I3046" s="7"/>
      <c r="J3046" s="46"/>
      <c r="Q3046" s="7"/>
      <c r="R3046" s="7"/>
      <c r="S3046" s="7"/>
      <c r="Y3046" s="7"/>
      <c r="Z3046"/>
      <c r="AA3046"/>
      <c r="AB3046"/>
      <c r="AC3046"/>
      <c r="AD3046"/>
      <c r="AE3046"/>
    </row>
    <row r="3047" spans="1:31" x14ac:dyDescent="0.2">
      <c r="A3047"/>
      <c r="B3047" s="50"/>
      <c r="C3047" s="17"/>
      <c r="D3047"/>
      <c r="E3047" s="46"/>
      <c r="G3047" s="7"/>
      <c r="H3047" s="46"/>
      <c r="I3047" s="7"/>
      <c r="J3047" s="46"/>
      <c r="Q3047" s="7"/>
      <c r="R3047" s="7"/>
      <c r="S3047" s="7"/>
      <c r="Y3047" s="7"/>
      <c r="Z3047"/>
      <c r="AA3047"/>
      <c r="AB3047"/>
      <c r="AC3047"/>
      <c r="AD3047"/>
      <c r="AE3047"/>
    </row>
    <row r="3048" spans="1:31" x14ac:dyDescent="0.2">
      <c r="A3048"/>
      <c r="B3048" s="50"/>
      <c r="C3048" s="17"/>
      <c r="D3048"/>
      <c r="E3048" s="46"/>
      <c r="G3048" s="7"/>
      <c r="H3048" s="46"/>
      <c r="I3048" s="7"/>
      <c r="J3048" s="46"/>
      <c r="Q3048" s="7"/>
      <c r="R3048" s="7"/>
      <c r="S3048" s="7"/>
      <c r="Y3048" s="7"/>
      <c r="Z3048"/>
      <c r="AA3048"/>
      <c r="AB3048"/>
      <c r="AC3048"/>
      <c r="AD3048"/>
      <c r="AE3048"/>
    </row>
    <row r="3049" spans="1:31" x14ac:dyDescent="0.2">
      <c r="A3049"/>
      <c r="B3049" s="50"/>
      <c r="C3049" s="17"/>
      <c r="D3049"/>
      <c r="E3049" s="46"/>
      <c r="G3049" s="7"/>
      <c r="H3049" s="46"/>
      <c r="I3049" s="7"/>
      <c r="J3049" s="46"/>
      <c r="Q3049" s="7"/>
      <c r="R3049" s="7"/>
      <c r="S3049" s="7"/>
      <c r="Y3049" s="7"/>
      <c r="Z3049"/>
      <c r="AA3049"/>
      <c r="AB3049"/>
      <c r="AC3049"/>
      <c r="AD3049"/>
      <c r="AE3049"/>
    </row>
    <row r="3050" spans="1:31" x14ac:dyDescent="0.2">
      <c r="A3050"/>
      <c r="B3050" s="50"/>
      <c r="C3050" s="17"/>
      <c r="D3050"/>
      <c r="E3050" s="46"/>
      <c r="G3050" s="7"/>
      <c r="H3050" s="46"/>
      <c r="I3050" s="7"/>
      <c r="J3050" s="46"/>
      <c r="Q3050" s="7"/>
      <c r="R3050" s="7"/>
      <c r="S3050" s="7"/>
      <c r="Y3050" s="7"/>
      <c r="Z3050"/>
      <c r="AA3050"/>
      <c r="AB3050"/>
      <c r="AC3050"/>
      <c r="AD3050"/>
      <c r="AE3050"/>
    </row>
    <row r="3051" spans="1:31" x14ac:dyDescent="0.2">
      <c r="A3051"/>
      <c r="B3051" s="50"/>
      <c r="C3051" s="17"/>
      <c r="D3051"/>
      <c r="E3051" s="46"/>
      <c r="G3051" s="7"/>
      <c r="H3051" s="46"/>
      <c r="I3051" s="7"/>
      <c r="J3051" s="46"/>
      <c r="Q3051" s="7"/>
      <c r="R3051" s="7"/>
      <c r="S3051" s="7"/>
      <c r="Y3051" s="7"/>
      <c r="Z3051"/>
      <c r="AA3051"/>
      <c r="AB3051"/>
      <c r="AC3051"/>
      <c r="AD3051"/>
      <c r="AE3051"/>
    </row>
    <row r="3052" spans="1:31" x14ac:dyDescent="0.2">
      <c r="A3052"/>
      <c r="B3052" s="50"/>
      <c r="C3052" s="17"/>
      <c r="D3052"/>
      <c r="E3052" s="46"/>
      <c r="G3052" s="7"/>
      <c r="H3052" s="46"/>
      <c r="I3052" s="7"/>
      <c r="J3052" s="46"/>
      <c r="Q3052" s="7"/>
      <c r="R3052" s="7"/>
      <c r="S3052" s="7"/>
      <c r="Y3052" s="7"/>
      <c r="Z3052"/>
      <c r="AA3052"/>
      <c r="AB3052"/>
      <c r="AC3052"/>
      <c r="AD3052"/>
      <c r="AE3052"/>
    </row>
    <row r="3053" spans="1:31" x14ac:dyDescent="0.2">
      <c r="A3053"/>
      <c r="B3053" s="50"/>
      <c r="C3053" s="17"/>
      <c r="D3053"/>
      <c r="E3053" s="46"/>
      <c r="G3053" s="7"/>
      <c r="H3053" s="46"/>
      <c r="I3053" s="7"/>
      <c r="J3053" s="46"/>
      <c r="Q3053" s="7"/>
      <c r="R3053" s="7"/>
      <c r="S3053" s="7"/>
      <c r="Y3053" s="7"/>
      <c r="Z3053"/>
      <c r="AA3053"/>
      <c r="AB3053"/>
      <c r="AC3053"/>
      <c r="AD3053"/>
      <c r="AE3053"/>
    </row>
    <row r="3054" spans="1:31" x14ac:dyDescent="0.2">
      <c r="A3054"/>
      <c r="B3054" s="50"/>
      <c r="C3054" s="17"/>
      <c r="D3054"/>
      <c r="E3054" s="46"/>
      <c r="G3054" s="7"/>
      <c r="H3054" s="46"/>
      <c r="I3054" s="7"/>
      <c r="J3054" s="46"/>
      <c r="Q3054" s="7"/>
      <c r="R3054" s="7"/>
      <c r="S3054" s="7"/>
      <c r="Y3054" s="7"/>
      <c r="Z3054"/>
      <c r="AA3054"/>
      <c r="AB3054"/>
      <c r="AC3054"/>
      <c r="AD3054"/>
      <c r="AE3054"/>
    </row>
    <row r="3055" spans="1:31" x14ac:dyDescent="0.2">
      <c r="A3055"/>
      <c r="B3055" s="50"/>
      <c r="C3055" s="17"/>
      <c r="D3055"/>
      <c r="E3055" s="46"/>
      <c r="G3055" s="7"/>
      <c r="H3055" s="46"/>
      <c r="I3055" s="7"/>
      <c r="J3055" s="46"/>
      <c r="Q3055" s="7"/>
      <c r="R3055" s="7"/>
      <c r="S3055" s="7"/>
      <c r="Y3055" s="7"/>
      <c r="Z3055"/>
      <c r="AA3055"/>
      <c r="AB3055"/>
      <c r="AC3055"/>
      <c r="AD3055"/>
      <c r="AE3055"/>
    </row>
    <row r="3056" spans="1:31" x14ac:dyDescent="0.2">
      <c r="A3056"/>
      <c r="B3056" s="50"/>
      <c r="C3056" s="17"/>
      <c r="D3056"/>
      <c r="E3056" s="46"/>
      <c r="G3056" s="7"/>
      <c r="H3056" s="46"/>
      <c r="I3056" s="7"/>
      <c r="J3056" s="46"/>
      <c r="Q3056" s="7"/>
      <c r="R3056" s="7"/>
      <c r="S3056" s="7"/>
      <c r="Y3056" s="7"/>
      <c r="Z3056"/>
      <c r="AA3056"/>
      <c r="AB3056"/>
      <c r="AC3056"/>
      <c r="AD3056"/>
      <c r="AE3056"/>
    </row>
    <row r="3057" spans="1:31" x14ac:dyDescent="0.2">
      <c r="A3057"/>
      <c r="B3057" s="50"/>
      <c r="C3057" s="17"/>
      <c r="D3057"/>
      <c r="E3057" s="46"/>
      <c r="G3057" s="7"/>
      <c r="H3057" s="46"/>
      <c r="I3057" s="7"/>
      <c r="J3057" s="46"/>
      <c r="Q3057" s="7"/>
      <c r="R3057" s="7"/>
      <c r="S3057" s="7"/>
      <c r="Y3057" s="7"/>
      <c r="Z3057"/>
      <c r="AA3057"/>
      <c r="AB3057"/>
      <c r="AC3057"/>
      <c r="AD3057"/>
      <c r="AE3057"/>
    </row>
    <row r="3058" spans="1:31" x14ac:dyDescent="0.2">
      <c r="A3058"/>
      <c r="B3058" s="50"/>
      <c r="C3058" s="17"/>
      <c r="D3058"/>
      <c r="E3058" s="46"/>
      <c r="G3058" s="7"/>
      <c r="H3058" s="46"/>
      <c r="I3058" s="7"/>
      <c r="J3058" s="46"/>
      <c r="Q3058" s="7"/>
      <c r="R3058" s="7"/>
      <c r="S3058" s="7"/>
      <c r="Y3058" s="7"/>
      <c r="Z3058"/>
      <c r="AA3058"/>
      <c r="AB3058"/>
      <c r="AC3058"/>
      <c r="AD3058"/>
      <c r="AE3058"/>
    </row>
    <row r="3059" spans="1:31" x14ac:dyDescent="0.2">
      <c r="A3059"/>
      <c r="B3059" s="50"/>
      <c r="C3059" s="17"/>
      <c r="D3059"/>
      <c r="E3059" s="46"/>
      <c r="G3059" s="7"/>
      <c r="H3059" s="46"/>
      <c r="I3059" s="7"/>
      <c r="J3059" s="46"/>
      <c r="Q3059" s="7"/>
      <c r="R3059" s="7"/>
      <c r="S3059" s="7"/>
      <c r="Y3059" s="7"/>
      <c r="Z3059"/>
      <c r="AA3059"/>
      <c r="AB3059"/>
      <c r="AC3059"/>
      <c r="AD3059"/>
      <c r="AE3059"/>
    </row>
    <row r="3060" spans="1:31" x14ac:dyDescent="0.2">
      <c r="A3060"/>
      <c r="B3060" s="50"/>
      <c r="C3060" s="17"/>
      <c r="D3060"/>
      <c r="E3060" s="46"/>
      <c r="G3060" s="7"/>
      <c r="H3060" s="46"/>
      <c r="I3060" s="7"/>
      <c r="J3060" s="46"/>
      <c r="Q3060" s="7"/>
      <c r="R3060" s="7"/>
      <c r="S3060" s="7"/>
      <c r="Y3060" s="7"/>
      <c r="Z3060"/>
      <c r="AA3060"/>
      <c r="AB3060"/>
      <c r="AC3060"/>
      <c r="AD3060"/>
      <c r="AE3060"/>
    </row>
    <row r="3061" spans="1:31" x14ac:dyDescent="0.2">
      <c r="A3061"/>
      <c r="B3061" s="50"/>
      <c r="C3061" s="17"/>
      <c r="D3061"/>
      <c r="E3061" s="46"/>
      <c r="G3061" s="7"/>
      <c r="H3061" s="46"/>
      <c r="I3061" s="7"/>
      <c r="J3061" s="46"/>
      <c r="Q3061" s="7"/>
      <c r="R3061" s="7"/>
      <c r="S3061" s="7"/>
      <c r="Y3061" s="7"/>
      <c r="Z3061"/>
      <c r="AA3061"/>
      <c r="AB3061"/>
      <c r="AC3061"/>
      <c r="AD3061"/>
      <c r="AE3061"/>
    </row>
    <row r="3062" spans="1:31" x14ac:dyDescent="0.2">
      <c r="A3062"/>
      <c r="B3062" s="50"/>
      <c r="C3062" s="17"/>
      <c r="D3062"/>
      <c r="E3062" s="46"/>
      <c r="G3062" s="7"/>
      <c r="H3062" s="46"/>
      <c r="I3062" s="7"/>
      <c r="J3062" s="46"/>
      <c r="Q3062" s="7"/>
      <c r="R3062" s="7"/>
      <c r="S3062" s="7"/>
      <c r="Y3062" s="7"/>
      <c r="Z3062"/>
      <c r="AA3062"/>
      <c r="AB3062"/>
      <c r="AC3062"/>
      <c r="AD3062"/>
      <c r="AE3062"/>
    </row>
    <row r="3063" spans="1:31" x14ac:dyDescent="0.2">
      <c r="A3063"/>
      <c r="B3063" s="50"/>
      <c r="C3063" s="17"/>
      <c r="D3063"/>
      <c r="E3063" s="46"/>
      <c r="G3063" s="7"/>
      <c r="H3063" s="46"/>
      <c r="I3063" s="7"/>
      <c r="J3063" s="46"/>
      <c r="Q3063" s="7"/>
      <c r="R3063" s="7"/>
      <c r="S3063" s="7"/>
      <c r="Y3063" s="7"/>
      <c r="Z3063"/>
      <c r="AA3063"/>
      <c r="AB3063"/>
      <c r="AC3063"/>
      <c r="AD3063"/>
      <c r="AE3063"/>
    </row>
    <row r="3064" spans="1:31" x14ac:dyDescent="0.2">
      <c r="A3064"/>
      <c r="B3064" s="50"/>
      <c r="C3064" s="17"/>
      <c r="D3064"/>
      <c r="E3064" s="46"/>
      <c r="G3064" s="7"/>
      <c r="H3064" s="46"/>
      <c r="I3064" s="7"/>
      <c r="J3064" s="46"/>
      <c r="Q3064" s="7"/>
      <c r="R3064" s="7"/>
      <c r="S3064" s="7"/>
      <c r="Y3064" s="7"/>
      <c r="Z3064"/>
      <c r="AA3064"/>
      <c r="AB3064"/>
      <c r="AC3064"/>
      <c r="AD3064"/>
      <c r="AE3064"/>
    </row>
    <row r="3065" spans="1:31" x14ac:dyDescent="0.2">
      <c r="A3065"/>
      <c r="B3065" s="50"/>
      <c r="C3065" s="17"/>
      <c r="D3065"/>
      <c r="E3065" s="46"/>
      <c r="G3065" s="7"/>
      <c r="H3065" s="46"/>
      <c r="I3065" s="7"/>
      <c r="J3065" s="46"/>
      <c r="Q3065" s="7"/>
      <c r="R3065" s="7"/>
      <c r="S3065" s="7"/>
      <c r="Y3065" s="7"/>
      <c r="Z3065"/>
      <c r="AA3065"/>
      <c r="AB3065"/>
      <c r="AC3065"/>
      <c r="AD3065"/>
      <c r="AE3065"/>
    </row>
    <row r="3066" spans="1:31" x14ac:dyDescent="0.2">
      <c r="A3066"/>
      <c r="B3066" s="50"/>
      <c r="C3066" s="17"/>
      <c r="D3066"/>
      <c r="E3066" s="46"/>
      <c r="G3066" s="7"/>
      <c r="H3066" s="46"/>
      <c r="I3066" s="7"/>
      <c r="J3066" s="46"/>
      <c r="Q3066" s="7"/>
      <c r="R3066" s="7"/>
      <c r="S3066" s="7"/>
      <c r="Y3066" s="7"/>
      <c r="Z3066"/>
      <c r="AA3066"/>
      <c r="AB3066"/>
      <c r="AC3066"/>
      <c r="AD3066"/>
      <c r="AE3066"/>
    </row>
    <row r="3067" spans="1:31" x14ac:dyDescent="0.2">
      <c r="A3067"/>
      <c r="B3067" s="50"/>
      <c r="C3067" s="17"/>
      <c r="D3067"/>
      <c r="E3067" s="46"/>
      <c r="G3067" s="7"/>
      <c r="H3067" s="46"/>
      <c r="I3067" s="7"/>
      <c r="J3067" s="46"/>
      <c r="Q3067" s="7"/>
      <c r="R3067" s="7"/>
      <c r="S3067" s="7"/>
      <c r="Y3067" s="7"/>
      <c r="Z3067"/>
      <c r="AA3067"/>
      <c r="AB3067"/>
      <c r="AC3067"/>
      <c r="AD3067"/>
      <c r="AE3067"/>
    </row>
    <row r="3068" spans="1:31" x14ac:dyDescent="0.2">
      <c r="A3068"/>
      <c r="B3068" s="50"/>
      <c r="C3068" s="17"/>
      <c r="D3068"/>
      <c r="E3068" s="46"/>
      <c r="G3068" s="7"/>
      <c r="H3068" s="46"/>
      <c r="I3068" s="7"/>
      <c r="J3068" s="46"/>
      <c r="Q3068" s="7"/>
      <c r="R3068" s="7"/>
      <c r="S3068" s="7"/>
      <c r="Y3068" s="7"/>
      <c r="Z3068"/>
      <c r="AA3068"/>
      <c r="AB3068"/>
      <c r="AC3068"/>
      <c r="AD3068"/>
      <c r="AE3068"/>
    </row>
    <row r="3069" spans="1:31" x14ac:dyDescent="0.2">
      <c r="A3069"/>
      <c r="B3069" s="50"/>
      <c r="C3069" s="17"/>
      <c r="D3069"/>
      <c r="E3069" s="46"/>
      <c r="G3069" s="7"/>
      <c r="H3069" s="46"/>
      <c r="I3069" s="7"/>
      <c r="J3069" s="46"/>
      <c r="Q3069" s="7"/>
      <c r="R3069" s="7"/>
      <c r="S3069" s="7"/>
      <c r="Y3069" s="7"/>
      <c r="Z3069"/>
      <c r="AA3069"/>
      <c r="AB3069"/>
      <c r="AC3069"/>
      <c r="AD3069"/>
      <c r="AE3069"/>
    </row>
    <row r="3070" spans="1:31" x14ac:dyDescent="0.2">
      <c r="A3070"/>
      <c r="B3070" s="50"/>
      <c r="C3070" s="17"/>
      <c r="D3070"/>
      <c r="E3070" s="46"/>
      <c r="G3070" s="7"/>
      <c r="H3070" s="46"/>
      <c r="I3070" s="7"/>
      <c r="J3070" s="46"/>
      <c r="Q3070" s="7"/>
      <c r="R3070" s="7"/>
      <c r="S3070" s="7"/>
      <c r="Y3070" s="7"/>
      <c r="Z3070"/>
      <c r="AA3070"/>
      <c r="AB3070"/>
      <c r="AC3070"/>
      <c r="AD3070"/>
      <c r="AE3070"/>
    </row>
    <row r="3071" spans="1:31" x14ac:dyDescent="0.2">
      <c r="A3071"/>
      <c r="B3071" s="50"/>
      <c r="C3071" s="17"/>
      <c r="D3071"/>
      <c r="E3071" s="46"/>
      <c r="G3071" s="7"/>
      <c r="H3071" s="46"/>
      <c r="I3071" s="7"/>
      <c r="J3071" s="46"/>
      <c r="Q3071" s="7"/>
      <c r="R3071" s="7"/>
      <c r="S3071" s="7"/>
      <c r="Y3071" s="7"/>
      <c r="Z3071"/>
      <c r="AA3071"/>
      <c r="AB3071"/>
      <c r="AC3071"/>
      <c r="AD3071"/>
      <c r="AE3071"/>
    </row>
    <row r="3072" spans="1:31" x14ac:dyDescent="0.2">
      <c r="A3072"/>
      <c r="B3072" s="50"/>
      <c r="C3072" s="17"/>
      <c r="D3072"/>
      <c r="E3072" s="46"/>
      <c r="G3072" s="7"/>
      <c r="H3072" s="46"/>
      <c r="I3072" s="7"/>
      <c r="J3072" s="46"/>
      <c r="Q3072" s="7"/>
      <c r="R3072" s="7"/>
      <c r="S3072" s="7"/>
      <c r="Y3072" s="7"/>
      <c r="Z3072"/>
      <c r="AA3072"/>
      <c r="AB3072"/>
      <c r="AC3072"/>
      <c r="AD3072"/>
      <c r="AE3072"/>
    </row>
    <row r="3073" spans="1:31" x14ac:dyDescent="0.2">
      <c r="A3073"/>
      <c r="B3073" s="50"/>
      <c r="C3073" s="17"/>
      <c r="D3073"/>
      <c r="E3073" s="46"/>
      <c r="G3073" s="7"/>
      <c r="H3073" s="46"/>
      <c r="I3073" s="7"/>
      <c r="J3073" s="46"/>
      <c r="Q3073" s="7"/>
      <c r="R3073" s="7"/>
      <c r="S3073" s="7"/>
      <c r="Y3073" s="7"/>
      <c r="Z3073"/>
      <c r="AA3073"/>
      <c r="AB3073"/>
      <c r="AC3073"/>
      <c r="AD3073"/>
      <c r="AE3073"/>
    </row>
    <row r="3074" spans="1:31" x14ac:dyDescent="0.2">
      <c r="A3074"/>
      <c r="B3074" s="50"/>
      <c r="C3074" s="17"/>
      <c r="D3074"/>
      <c r="E3074" s="46"/>
      <c r="G3074" s="7"/>
      <c r="H3074" s="46"/>
      <c r="I3074" s="7"/>
      <c r="J3074" s="46"/>
      <c r="Q3074" s="7"/>
      <c r="R3074" s="7"/>
      <c r="S3074" s="7"/>
      <c r="Y3074" s="7"/>
      <c r="Z3074"/>
      <c r="AA3074"/>
      <c r="AB3074"/>
      <c r="AC3074"/>
      <c r="AD3074"/>
      <c r="AE3074"/>
    </row>
    <row r="3075" spans="1:31" x14ac:dyDescent="0.2">
      <c r="A3075"/>
      <c r="B3075" s="50"/>
      <c r="C3075" s="17"/>
      <c r="D3075"/>
      <c r="E3075" s="46"/>
      <c r="G3075" s="7"/>
      <c r="H3075" s="46"/>
      <c r="I3075" s="7"/>
      <c r="J3075" s="46"/>
      <c r="Q3075" s="7"/>
      <c r="R3075" s="7"/>
      <c r="S3075" s="7"/>
      <c r="Y3075" s="7"/>
      <c r="Z3075"/>
      <c r="AA3075"/>
      <c r="AB3075"/>
      <c r="AC3075"/>
      <c r="AD3075"/>
      <c r="AE3075"/>
    </row>
    <row r="3076" spans="1:31" x14ac:dyDescent="0.2">
      <c r="A3076"/>
      <c r="B3076" s="50"/>
      <c r="C3076" s="17"/>
      <c r="D3076"/>
      <c r="E3076" s="46"/>
      <c r="G3076" s="7"/>
      <c r="H3076" s="46"/>
      <c r="I3076" s="7"/>
      <c r="J3076" s="46"/>
      <c r="Q3076" s="7"/>
      <c r="R3076" s="7"/>
      <c r="S3076" s="7"/>
      <c r="Y3076" s="7"/>
      <c r="Z3076"/>
      <c r="AA3076"/>
      <c r="AB3076"/>
      <c r="AC3076"/>
      <c r="AD3076"/>
      <c r="AE3076"/>
    </row>
    <row r="3077" spans="1:31" x14ac:dyDescent="0.2">
      <c r="A3077"/>
      <c r="B3077" s="50"/>
      <c r="C3077" s="17"/>
      <c r="D3077"/>
      <c r="E3077" s="46"/>
      <c r="G3077" s="7"/>
      <c r="H3077" s="46"/>
      <c r="I3077" s="7"/>
      <c r="J3077" s="46"/>
      <c r="Q3077" s="7"/>
      <c r="R3077" s="7"/>
      <c r="S3077" s="7"/>
      <c r="Y3077" s="7"/>
      <c r="Z3077"/>
      <c r="AA3077"/>
      <c r="AB3077"/>
      <c r="AC3077"/>
      <c r="AD3077"/>
      <c r="AE3077"/>
    </row>
    <row r="3078" spans="1:31" x14ac:dyDescent="0.2">
      <c r="A3078"/>
      <c r="B3078" s="50"/>
      <c r="C3078" s="17"/>
      <c r="D3078"/>
      <c r="E3078" s="46"/>
      <c r="G3078" s="7"/>
      <c r="H3078" s="46"/>
      <c r="I3078" s="7"/>
      <c r="J3078" s="46"/>
      <c r="Q3078" s="7"/>
      <c r="R3078" s="7"/>
      <c r="S3078" s="7"/>
      <c r="Y3078" s="7"/>
      <c r="Z3078"/>
      <c r="AA3078"/>
      <c r="AB3078"/>
      <c r="AC3078"/>
      <c r="AD3078"/>
      <c r="AE3078"/>
    </row>
    <row r="3079" spans="1:31" x14ac:dyDescent="0.2">
      <c r="A3079"/>
      <c r="B3079" s="50"/>
      <c r="C3079" s="17"/>
      <c r="D3079"/>
      <c r="E3079" s="46"/>
      <c r="G3079" s="7"/>
      <c r="H3079" s="46"/>
      <c r="I3079" s="7"/>
      <c r="J3079" s="46"/>
      <c r="Q3079" s="7"/>
      <c r="R3079" s="7"/>
      <c r="S3079" s="7"/>
      <c r="Y3079" s="7"/>
      <c r="Z3079"/>
      <c r="AA3079"/>
      <c r="AB3079"/>
      <c r="AC3079"/>
      <c r="AD3079"/>
      <c r="AE3079"/>
    </row>
    <row r="3080" spans="1:31" x14ac:dyDescent="0.2">
      <c r="A3080"/>
      <c r="B3080" s="50"/>
      <c r="C3080" s="17"/>
      <c r="D3080"/>
      <c r="E3080" s="46"/>
      <c r="G3080" s="7"/>
      <c r="H3080" s="46"/>
      <c r="I3080" s="7"/>
      <c r="J3080" s="46"/>
      <c r="Q3080" s="7"/>
      <c r="R3080" s="7"/>
      <c r="S3080" s="7"/>
      <c r="Y3080" s="7"/>
      <c r="Z3080"/>
      <c r="AA3080"/>
      <c r="AB3080"/>
      <c r="AC3080"/>
      <c r="AD3080"/>
      <c r="AE3080"/>
    </row>
    <row r="3081" spans="1:31" x14ac:dyDescent="0.2">
      <c r="A3081"/>
      <c r="B3081" s="50"/>
      <c r="C3081" s="17"/>
      <c r="D3081"/>
      <c r="E3081" s="46"/>
      <c r="G3081" s="7"/>
      <c r="H3081" s="46"/>
      <c r="I3081" s="7"/>
      <c r="J3081" s="46"/>
      <c r="Q3081" s="7"/>
      <c r="R3081" s="7"/>
      <c r="S3081" s="7"/>
      <c r="Y3081" s="7"/>
      <c r="Z3081"/>
      <c r="AA3081"/>
      <c r="AB3081"/>
      <c r="AC3081"/>
      <c r="AD3081"/>
      <c r="AE3081"/>
    </row>
    <row r="3082" spans="1:31" x14ac:dyDescent="0.2">
      <c r="A3082"/>
      <c r="B3082" s="50"/>
      <c r="C3082" s="17"/>
      <c r="D3082"/>
      <c r="E3082" s="46"/>
      <c r="G3082" s="7"/>
      <c r="H3082" s="46"/>
      <c r="I3082" s="7"/>
      <c r="J3082" s="46"/>
      <c r="Q3082" s="7"/>
      <c r="R3082" s="7"/>
      <c r="S3082" s="7"/>
      <c r="Y3082" s="7"/>
      <c r="Z3082"/>
      <c r="AA3082"/>
      <c r="AB3082"/>
      <c r="AC3082"/>
      <c r="AD3082"/>
      <c r="AE3082"/>
    </row>
    <row r="3083" spans="1:31" x14ac:dyDescent="0.2">
      <c r="A3083"/>
      <c r="B3083" s="50"/>
      <c r="C3083" s="17"/>
      <c r="D3083"/>
      <c r="E3083" s="46"/>
      <c r="G3083" s="7"/>
      <c r="H3083" s="46"/>
      <c r="I3083" s="7"/>
      <c r="J3083" s="46"/>
      <c r="Q3083" s="7"/>
      <c r="R3083" s="7"/>
      <c r="S3083" s="7"/>
      <c r="Y3083" s="7"/>
      <c r="Z3083"/>
      <c r="AA3083"/>
      <c r="AB3083"/>
      <c r="AC3083"/>
      <c r="AD3083"/>
      <c r="AE3083"/>
    </row>
    <row r="3084" spans="1:31" x14ac:dyDescent="0.2">
      <c r="A3084"/>
      <c r="B3084" s="50"/>
      <c r="C3084" s="17"/>
      <c r="D3084"/>
      <c r="E3084" s="46"/>
      <c r="G3084" s="7"/>
      <c r="H3084" s="46"/>
      <c r="I3084" s="7"/>
      <c r="J3084" s="46"/>
      <c r="Q3084" s="7"/>
      <c r="R3084" s="7"/>
      <c r="S3084" s="7"/>
      <c r="Y3084" s="7"/>
      <c r="Z3084"/>
      <c r="AA3084"/>
      <c r="AB3084"/>
      <c r="AC3084"/>
      <c r="AD3084"/>
      <c r="AE3084"/>
    </row>
    <row r="3085" spans="1:31" x14ac:dyDescent="0.2">
      <c r="A3085"/>
      <c r="B3085" s="50"/>
      <c r="C3085" s="17"/>
      <c r="D3085"/>
      <c r="E3085" s="46"/>
      <c r="G3085" s="7"/>
      <c r="H3085" s="46"/>
      <c r="I3085" s="7"/>
      <c r="J3085" s="46"/>
      <c r="Q3085" s="7"/>
      <c r="R3085" s="7"/>
      <c r="S3085" s="7"/>
      <c r="Y3085" s="7"/>
      <c r="Z3085"/>
      <c r="AA3085"/>
      <c r="AB3085"/>
      <c r="AC3085"/>
      <c r="AD3085"/>
      <c r="AE3085"/>
    </row>
    <row r="3086" spans="1:31" x14ac:dyDescent="0.2">
      <c r="A3086"/>
      <c r="B3086" s="50"/>
      <c r="C3086" s="17"/>
      <c r="D3086"/>
      <c r="E3086" s="46"/>
      <c r="G3086" s="7"/>
      <c r="H3086" s="46"/>
      <c r="I3086" s="7"/>
      <c r="J3086" s="46"/>
      <c r="Q3086" s="7"/>
      <c r="R3086" s="7"/>
      <c r="S3086" s="7"/>
      <c r="Y3086" s="7"/>
      <c r="Z3086"/>
      <c r="AA3086"/>
      <c r="AB3086"/>
      <c r="AC3086"/>
      <c r="AD3086"/>
      <c r="AE3086"/>
    </row>
    <row r="3087" spans="1:31" x14ac:dyDescent="0.2">
      <c r="A3087"/>
      <c r="B3087" s="50"/>
      <c r="C3087" s="17"/>
      <c r="D3087"/>
      <c r="E3087" s="46"/>
      <c r="G3087" s="7"/>
      <c r="H3087" s="46"/>
      <c r="I3087" s="7"/>
      <c r="J3087" s="46"/>
      <c r="Q3087" s="7"/>
      <c r="R3087" s="7"/>
      <c r="S3087" s="7"/>
      <c r="Y3087" s="7"/>
      <c r="Z3087"/>
      <c r="AA3087"/>
      <c r="AB3087"/>
      <c r="AC3087"/>
      <c r="AD3087"/>
      <c r="AE3087"/>
    </row>
    <row r="3088" spans="1:31" x14ac:dyDescent="0.2">
      <c r="A3088"/>
      <c r="B3088" s="50"/>
      <c r="C3088" s="17"/>
      <c r="D3088"/>
      <c r="E3088" s="46"/>
      <c r="G3088" s="7"/>
      <c r="H3088" s="46"/>
      <c r="I3088" s="7"/>
      <c r="J3088" s="46"/>
      <c r="Q3088" s="7"/>
      <c r="R3088" s="7"/>
      <c r="S3088" s="7"/>
      <c r="Y3088" s="7"/>
      <c r="Z3088"/>
      <c r="AA3088"/>
      <c r="AB3088"/>
      <c r="AC3088"/>
      <c r="AD3088"/>
      <c r="AE3088"/>
    </row>
    <row r="3089" spans="1:31" x14ac:dyDescent="0.2">
      <c r="A3089"/>
      <c r="B3089" s="50"/>
      <c r="C3089" s="17"/>
      <c r="D3089"/>
      <c r="E3089" s="46"/>
      <c r="G3089" s="7"/>
      <c r="H3089" s="46"/>
      <c r="I3089" s="7"/>
      <c r="J3089" s="46"/>
      <c r="Q3089" s="7"/>
      <c r="R3089" s="7"/>
      <c r="S3089" s="7"/>
      <c r="Y3089" s="7"/>
      <c r="Z3089"/>
      <c r="AA3089"/>
      <c r="AB3089"/>
      <c r="AC3089"/>
      <c r="AD3089"/>
      <c r="AE3089"/>
    </row>
    <row r="3090" spans="1:31" x14ac:dyDescent="0.2">
      <c r="A3090"/>
      <c r="B3090" s="50"/>
      <c r="C3090" s="17"/>
      <c r="D3090"/>
      <c r="E3090" s="46"/>
      <c r="G3090" s="7"/>
      <c r="H3090" s="46"/>
      <c r="I3090" s="7"/>
      <c r="J3090" s="46"/>
      <c r="Q3090" s="7"/>
      <c r="R3090" s="7"/>
      <c r="S3090" s="7"/>
      <c r="Y3090" s="7"/>
      <c r="Z3090"/>
      <c r="AA3090"/>
      <c r="AB3090"/>
      <c r="AC3090"/>
      <c r="AD3090"/>
      <c r="AE3090"/>
    </row>
    <row r="3091" spans="1:31" x14ac:dyDescent="0.2">
      <c r="A3091"/>
      <c r="B3091" s="50"/>
      <c r="C3091" s="17"/>
      <c r="D3091"/>
      <c r="E3091" s="46"/>
      <c r="G3091" s="7"/>
      <c r="H3091" s="46"/>
      <c r="I3091" s="7"/>
      <c r="J3091" s="46"/>
      <c r="Q3091" s="7"/>
      <c r="R3091" s="7"/>
      <c r="S3091" s="7"/>
      <c r="Y3091" s="7"/>
      <c r="Z3091"/>
      <c r="AA3091"/>
      <c r="AB3091"/>
      <c r="AC3091"/>
      <c r="AD3091"/>
      <c r="AE3091"/>
    </row>
    <row r="3092" spans="1:31" x14ac:dyDescent="0.2">
      <c r="A3092"/>
      <c r="B3092" s="50"/>
      <c r="C3092" s="17"/>
      <c r="D3092"/>
      <c r="E3092" s="46"/>
      <c r="G3092" s="7"/>
      <c r="H3092" s="46"/>
      <c r="I3092" s="7"/>
      <c r="J3092" s="46"/>
      <c r="Q3092" s="7"/>
      <c r="R3092" s="7"/>
      <c r="S3092" s="7"/>
      <c r="Y3092" s="7"/>
      <c r="Z3092"/>
      <c r="AA3092"/>
      <c r="AB3092"/>
      <c r="AC3092"/>
      <c r="AD3092"/>
      <c r="AE3092"/>
    </row>
    <row r="3093" spans="1:31" x14ac:dyDescent="0.2">
      <c r="A3093"/>
      <c r="B3093" s="50"/>
      <c r="C3093" s="17"/>
      <c r="D3093"/>
      <c r="E3093" s="46"/>
      <c r="G3093" s="7"/>
      <c r="H3093" s="46"/>
      <c r="I3093" s="7"/>
      <c r="J3093" s="46"/>
      <c r="Q3093" s="7"/>
      <c r="R3093" s="7"/>
      <c r="S3093" s="7"/>
      <c r="Y3093" s="7"/>
      <c r="Z3093"/>
      <c r="AA3093"/>
      <c r="AB3093"/>
      <c r="AC3093"/>
      <c r="AD3093"/>
      <c r="AE3093"/>
    </row>
    <row r="3094" spans="1:31" x14ac:dyDescent="0.2">
      <c r="A3094"/>
      <c r="B3094" s="50"/>
      <c r="C3094" s="17"/>
      <c r="D3094"/>
      <c r="E3094" s="46"/>
      <c r="G3094" s="7"/>
      <c r="H3094" s="46"/>
      <c r="I3094" s="7"/>
      <c r="J3094" s="46"/>
      <c r="Q3094" s="7"/>
      <c r="R3094" s="7"/>
      <c r="S3094" s="7"/>
      <c r="Y3094" s="7"/>
      <c r="Z3094"/>
      <c r="AA3094"/>
      <c r="AB3094"/>
      <c r="AC3094"/>
      <c r="AD3094"/>
      <c r="AE3094"/>
    </row>
    <row r="3095" spans="1:31" x14ac:dyDescent="0.2">
      <c r="A3095"/>
      <c r="B3095" s="50"/>
      <c r="C3095" s="17"/>
      <c r="D3095"/>
      <c r="E3095" s="46"/>
      <c r="G3095" s="7"/>
      <c r="H3095" s="46"/>
      <c r="I3095" s="7"/>
      <c r="J3095" s="46"/>
      <c r="Q3095" s="7"/>
      <c r="R3095" s="7"/>
      <c r="S3095" s="7"/>
      <c r="Y3095" s="7"/>
      <c r="Z3095"/>
      <c r="AA3095"/>
      <c r="AB3095"/>
      <c r="AC3095"/>
      <c r="AD3095"/>
      <c r="AE3095"/>
    </row>
    <row r="3096" spans="1:31" x14ac:dyDescent="0.2">
      <c r="A3096"/>
      <c r="B3096" s="50"/>
      <c r="C3096" s="17"/>
      <c r="D3096"/>
      <c r="E3096" s="46"/>
      <c r="G3096" s="7"/>
      <c r="H3096" s="46"/>
      <c r="I3096" s="7"/>
      <c r="J3096" s="46"/>
      <c r="Q3096" s="7"/>
      <c r="R3096" s="7"/>
      <c r="S3096" s="7"/>
      <c r="Y3096" s="7"/>
      <c r="Z3096"/>
      <c r="AA3096"/>
      <c r="AB3096"/>
      <c r="AC3096"/>
      <c r="AD3096"/>
      <c r="AE3096"/>
    </row>
    <row r="3097" spans="1:31" x14ac:dyDescent="0.2">
      <c r="A3097"/>
      <c r="B3097" s="50"/>
      <c r="C3097" s="17"/>
      <c r="D3097"/>
      <c r="E3097" s="46"/>
      <c r="G3097" s="7"/>
      <c r="H3097" s="46"/>
      <c r="I3097" s="7"/>
      <c r="J3097" s="46"/>
      <c r="Q3097" s="7"/>
      <c r="R3097" s="7"/>
      <c r="S3097" s="7"/>
      <c r="Y3097" s="7"/>
      <c r="Z3097"/>
      <c r="AA3097"/>
      <c r="AB3097"/>
      <c r="AC3097"/>
      <c r="AD3097"/>
      <c r="AE3097"/>
    </row>
    <row r="3098" spans="1:31" x14ac:dyDescent="0.2">
      <c r="A3098"/>
      <c r="B3098" s="50"/>
      <c r="C3098" s="17"/>
      <c r="D3098"/>
      <c r="E3098" s="46"/>
      <c r="G3098" s="7"/>
      <c r="H3098" s="46"/>
      <c r="I3098" s="7"/>
      <c r="J3098" s="46"/>
      <c r="Q3098" s="7"/>
      <c r="R3098" s="7"/>
      <c r="S3098" s="7"/>
      <c r="Y3098" s="7"/>
      <c r="Z3098"/>
      <c r="AA3098"/>
      <c r="AB3098"/>
      <c r="AC3098"/>
      <c r="AD3098"/>
      <c r="AE3098"/>
    </row>
    <row r="3099" spans="1:31" x14ac:dyDescent="0.2">
      <c r="A3099"/>
      <c r="B3099" s="50"/>
      <c r="C3099" s="17"/>
      <c r="D3099"/>
      <c r="E3099" s="46"/>
      <c r="G3099" s="7"/>
      <c r="H3099" s="46"/>
      <c r="I3099" s="7"/>
      <c r="J3099" s="46"/>
      <c r="Q3099" s="7"/>
      <c r="R3099" s="7"/>
      <c r="S3099" s="7"/>
      <c r="Y3099" s="7"/>
      <c r="Z3099"/>
      <c r="AA3099"/>
      <c r="AB3099"/>
      <c r="AC3099"/>
      <c r="AD3099"/>
      <c r="AE3099"/>
    </row>
    <row r="3100" spans="1:31" x14ac:dyDescent="0.2">
      <c r="A3100"/>
      <c r="B3100" s="50"/>
      <c r="C3100" s="17"/>
      <c r="D3100"/>
      <c r="E3100" s="46"/>
      <c r="G3100" s="7"/>
      <c r="H3100" s="46"/>
      <c r="I3100" s="7"/>
      <c r="J3100" s="46"/>
      <c r="Q3100" s="7"/>
      <c r="R3100" s="7"/>
      <c r="S3100" s="7"/>
      <c r="Y3100" s="7"/>
      <c r="Z3100"/>
      <c r="AA3100"/>
      <c r="AB3100"/>
      <c r="AC3100"/>
      <c r="AD3100"/>
      <c r="AE3100"/>
    </row>
    <row r="3101" spans="1:31" x14ac:dyDescent="0.2">
      <c r="A3101"/>
      <c r="B3101" s="50"/>
      <c r="C3101" s="17"/>
      <c r="D3101"/>
      <c r="E3101" s="46"/>
      <c r="G3101" s="7"/>
      <c r="H3101" s="46"/>
      <c r="I3101" s="7"/>
      <c r="J3101" s="46"/>
      <c r="Q3101" s="7"/>
      <c r="R3101" s="7"/>
      <c r="S3101" s="7"/>
      <c r="Y3101" s="7"/>
      <c r="Z3101"/>
      <c r="AA3101"/>
      <c r="AB3101"/>
      <c r="AC3101"/>
      <c r="AD3101"/>
      <c r="AE3101"/>
    </row>
    <row r="3102" spans="1:31" x14ac:dyDescent="0.2">
      <c r="A3102"/>
      <c r="B3102" s="50"/>
      <c r="C3102" s="17"/>
      <c r="D3102"/>
      <c r="E3102" s="46"/>
      <c r="G3102" s="7"/>
      <c r="H3102" s="46"/>
      <c r="I3102" s="7"/>
      <c r="J3102" s="46"/>
      <c r="Q3102" s="7"/>
      <c r="R3102" s="7"/>
      <c r="S3102" s="7"/>
      <c r="Y3102" s="7"/>
      <c r="Z3102"/>
      <c r="AA3102"/>
      <c r="AB3102"/>
      <c r="AC3102"/>
      <c r="AD3102"/>
      <c r="AE3102"/>
    </row>
    <row r="3103" spans="1:31" x14ac:dyDescent="0.2">
      <c r="A3103"/>
      <c r="B3103" s="50"/>
      <c r="C3103" s="17"/>
      <c r="D3103"/>
      <c r="E3103" s="46"/>
      <c r="G3103" s="7"/>
      <c r="H3103" s="46"/>
      <c r="I3103" s="7"/>
      <c r="J3103" s="46"/>
      <c r="Q3103" s="7"/>
      <c r="R3103" s="7"/>
      <c r="S3103" s="7"/>
      <c r="Y3103" s="7"/>
      <c r="Z3103"/>
      <c r="AA3103"/>
      <c r="AB3103"/>
      <c r="AC3103"/>
      <c r="AD3103"/>
      <c r="AE3103"/>
    </row>
    <row r="3104" spans="1:31" x14ac:dyDescent="0.2">
      <c r="A3104"/>
      <c r="B3104" s="50"/>
      <c r="C3104" s="17"/>
      <c r="D3104"/>
      <c r="E3104" s="46"/>
      <c r="G3104" s="7"/>
      <c r="H3104" s="46"/>
      <c r="I3104" s="7"/>
      <c r="J3104" s="46"/>
      <c r="Q3104" s="7"/>
      <c r="R3104" s="7"/>
      <c r="S3104" s="7"/>
      <c r="Y3104" s="7"/>
      <c r="Z3104"/>
      <c r="AA3104"/>
      <c r="AB3104"/>
      <c r="AC3104"/>
      <c r="AD3104"/>
      <c r="AE3104"/>
    </row>
    <row r="3105" spans="1:31" x14ac:dyDescent="0.2">
      <c r="A3105"/>
      <c r="B3105" s="50"/>
      <c r="C3105" s="17"/>
      <c r="D3105"/>
      <c r="E3105" s="46"/>
      <c r="G3105" s="7"/>
      <c r="H3105" s="46"/>
      <c r="I3105" s="7"/>
      <c r="J3105" s="46"/>
      <c r="Q3105" s="7"/>
      <c r="R3105" s="7"/>
      <c r="S3105" s="7"/>
      <c r="Y3105" s="7"/>
      <c r="Z3105"/>
      <c r="AA3105"/>
      <c r="AB3105"/>
      <c r="AC3105"/>
      <c r="AD3105"/>
      <c r="AE3105"/>
    </row>
    <row r="3106" spans="1:31" x14ac:dyDescent="0.2">
      <c r="A3106"/>
      <c r="B3106" s="50"/>
      <c r="C3106" s="17"/>
      <c r="D3106"/>
      <c r="E3106" s="46"/>
      <c r="G3106" s="7"/>
      <c r="H3106" s="46"/>
      <c r="I3106" s="7"/>
      <c r="J3106" s="46"/>
      <c r="Q3106" s="7"/>
      <c r="R3106" s="7"/>
      <c r="S3106" s="7"/>
      <c r="Y3106" s="7"/>
      <c r="Z3106"/>
      <c r="AA3106"/>
      <c r="AB3106"/>
      <c r="AC3106"/>
      <c r="AD3106"/>
      <c r="AE3106"/>
    </row>
    <row r="3107" spans="1:31" x14ac:dyDescent="0.2">
      <c r="A3107"/>
      <c r="B3107" s="50"/>
      <c r="C3107" s="17"/>
      <c r="D3107"/>
      <c r="E3107" s="46"/>
      <c r="G3107" s="7"/>
      <c r="H3107" s="46"/>
      <c r="I3107" s="7"/>
      <c r="J3107" s="46"/>
      <c r="Q3107" s="7"/>
      <c r="R3107" s="7"/>
      <c r="S3107" s="7"/>
      <c r="Y3107" s="7"/>
      <c r="Z3107"/>
      <c r="AA3107"/>
      <c r="AB3107"/>
      <c r="AC3107"/>
      <c r="AD3107"/>
      <c r="AE3107"/>
    </row>
    <row r="3108" spans="1:31" x14ac:dyDescent="0.2">
      <c r="A3108"/>
      <c r="B3108" s="50"/>
      <c r="C3108" s="17"/>
      <c r="D3108"/>
      <c r="E3108" s="46"/>
      <c r="G3108" s="7"/>
      <c r="H3108" s="46"/>
      <c r="I3108" s="7"/>
      <c r="J3108" s="46"/>
      <c r="Q3108" s="7"/>
      <c r="R3108" s="7"/>
      <c r="S3108" s="7"/>
      <c r="Y3108" s="7"/>
      <c r="Z3108"/>
      <c r="AA3108"/>
      <c r="AB3108"/>
      <c r="AC3108"/>
      <c r="AD3108"/>
      <c r="AE3108"/>
    </row>
    <row r="3109" spans="1:31" x14ac:dyDescent="0.2">
      <c r="A3109"/>
      <c r="B3109" s="50"/>
      <c r="C3109" s="17"/>
      <c r="D3109"/>
      <c r="E3109" s="46"/>
      <c r="G3109" s="7"/>
      <c r="H3109" s="46"/>
      <c r="I3109" s="7"/>
      <c r="J3109" s="46"/>
      <c r="Q3109" s="7"/>
      <c r="R3109" s="7"/>
      <c r="S3109" s="7"/>
      <c r="Y3109" s="7"/>
      <c r="Z3109"/>
      <c r="AA3109"/>
      <c r="AB3109"/>
      <c r="AC3109"/>
      <c r="AD3109"/>
      <c r="AE3109"/>
    </row>
    <row r="3110" spans="1:31" x14ac:dyDescent="0.2">
      <c r="A3110"/>
      <c r="B3110" s="50"/>
      <c r="C3110" s="17"/>
      <c r="D3110"/>
      <c r="E3110" s="46"/>
      <c r="G3110" s="7"/>
      <c r="H3110" s="46"/>
      <c r="I3110" s="7"/>
      <c r="J3110" s="46"/>
      <c r="Q3110" s="7"/>
      <c r="R3110" s="7"/>
      <c r="S3110" s="7"/>
      <c r="Y3110" s="7"/>
      <c r="Z3110"/>
      <c r="AA3110"/>
      <c r="AB3110"/>
      <c r="AC3110"/>
      <c r="AD3110"/>
      <c r="AE3110"/>
    </row>
    <row r="3111" spans="1:31" x14ac:dyDescent="0.2">
      <c r="A3111"/>
      <c r="B3111" s="50"/>
      <c r="C3111" s="17"/>
      <c r="D3111"/>
      <c r="E3111" s="46"/>
      <c r="G3111" s="7"/>
      <c r="H3111" s="46"/>
      <c r="I3111" s="7"/>
      <c r="J3111" s="46"/>
      <c r="Q3111" s="7"/>
      <c r="R3111" s="7"/>
      <c r="S3111" s="7"/>
      <c r="Y3111" s="7"/>
      <c r="Z3111"/>
      <c r="AA3111"/>
      <c r="AB3111"/>
      <c r="AC3111"/>
      <c r="AD3111"/>
      <c r="AE3111"/>
    </row>
    <row r="3112" spans="1:31" x14ac:dyDescent="0.2">
      <c r="A3112"/>
      <c r="B3112" s="50"/>
      <c r="C3112" s="17"/>
      <c r="D3112"/>
      <c r="E3112" s="46"/>
      <c r="G3112" s="7"/>
      <c r="H3112" s="46"/>
      <c r="I3112" s="7"/>
      <c r="J3112" s="46"/>
      <c r="Q3112" s="7"/>
      <c r="R3112" s="7"/>
      <c r="S3112" s="7"/>
      <c r="Y3112" s="7"/>
      <c r="Z3112"/>
      <c r="AA3112"/>
      <c r="AB3112"/>
      <c r="AC3112"/>
      <c r="AD3112"/>
      <c r="AE3112"/>
    </row>
    <row r="3113" spans="1:31" x14ac:dyDescent="0.2">
      <c r="A3113"/>
      <c r="B3113" s="50"/>
      <c r="C3113" s="17"/>
      <c r="D3113"/>
      <c r="E3113" s="46"/>
      <c r="G3113" s="7"/>
      <c r="H3113" s="46"/>
      <c r="I3113" s="7"/>
      <c r="J3113" s="46"/>
      <c r="Q3113" s="7"/>
      <c r="R3113" s="7"/>
      <c r="S3113" s="7"/>
      <c r="Y3113" s="7"/>
      <c r="Z3113"/>
      <c r="AA3113"/>
      <c r="AB3113"/>
      <c r="AC3113"/>
      <c r="AD3113"/>
      <c r="AE3113"/>
    </row>
    <row r="3114" spans="1:31" x14ac:dyDescent="0.2">
      <c r="A3114"/>
      <c r="B3114" s="50"/>
      <c r="C3114" s="17"/>
      <c r="D3114"/>
      <c r="E3114" s="46"/>
      <c r="G3114" s="7"/>
      <c r="H3114" s="46"/>
      <c r="I3114" s="7"/>
      <c r="J3114" s="46"/>
      <c r="Q3114" s="7"/>
      <c r="R3114" s="7"/>
      <c r="S3114" s="7"/>
      <c r="Y3114" s="7"/>
      <c r="Z3114"/>
      <c r="AA3114"/>
      <c r="AB3114"/>
      <c r="AC3114"/>
      <c r="AD3114"/>
      <c r="AE3114"/>
    </row>
    <row r="3115" spans="1:31" x14ac:dyDescent="0.2">
      <c r="A3115"/>
      <c r="B3115" s="50"/>
      <c r="C3115" s="17"/>
      <c r="D3115"/>
      <c r="E3115" s="46"/>
      <c r="G3115" s="7"/>
      <c r="H3115" s="46"/>
      <c r="I3115" s="7"/>
      <c r="J3115" s="46"/>
      <c r="Q3115" s="7"/>
      <c r="R3115" s="7"/>
      <c r="S3115" s="7"/>
      <c r="Y3115" s="7"/>
      <c r="Z3115"/>
      <c r="AA3115"/>
      <c r="AB3115"/>
      <c r="AC3115"/>
      <c r="AD3115"/>
      <c r="AE3115"/>
    </row>
    <row r="3116" spans="1:31" x14ac:dyDescent="0.2">
      <c r="A3116"/>
      <c r="B3116" s="50"/>
      <c r="C3116" s="17"/>
      <c r="D3116"/>
      <c r="E3116" s="46"/>
      <c r="G3116" s="7"/>
      <c r="H3116" s="46"/>
      <c r="I3116" s="7"/>
      <c r="J3116" s="46"/>
      <c r="Q3116" s="7"/>
      <c r="R3116" s="7"/>
      <c r="S3116" s="7"/>
      <c r="Y3116" s="7"/>
      <c r="Z3116"/>
      <c r="AA3116"/>
      <c r="AB3116"/>
      <c r="AC3116"/>
      <c r="AD3116"/>
      <c r="AE3116"/>
    </row>
    <row r="3117" spans="1:31" x14ac:dyDescent="0.2">
      <c r="A3117"/>
      <c r="B3117" s="50"/>
      <c r="C3117" s="17"/>
      <c r="D3117"/>
      <c r="E3117" s="46"/>
      <c r="G3117" s="7"/>
      <c r="H3117" s="46"/>
      <c r="I3117" s="7"/>
      <c r="J3117" s="46"/>
      <c r="Q3117" s="7"/>
      <c r="R3117" s="7"/>
      <c r="S3117" s="7"/>
      <c r="Y3117" s="7"/>
      <c r="Z3117"/>
      <c r="AA3117"/>
      <c r="AB3117"/>
      <c r="AC3117"/>
      <c r="AD3117"/>
      <c r="AE3117"/>
    </row>
    <row r="3118" spans="1:31" x14ac:dyDescent="0.2">
      <c r="A3118"/>
      <c r="B3118" s="50"/>
      <c r="C3118" s="17"/>
      <c r="D3118"/>
      <c r="E3118" s="46"/>
      <c r="G3118" s="7"/>
      <c r="H3118" s="46"/>
      <c r="I3118" s="7"/>
      <c r="J3118" s="46"/>
      <c r="Q3118" s="7"/>
      <c r="R3118" s="7"/>
      <c r="S3118" s="7"/>
      <c r="Y3118" s="7"/>
      <c r="Z3118"/>
      <c r="AA3118"/>
      <c r="AB3118"/>
      <c r="AC3118"/>
      <c r="AD3118"/>
      <c r="AE3118"/>
    </row>
    <row r="3119" spans="1:31" x14ac:dyDescent="0.2">
      <c r="A3119"/>
      <c r="B3119" s="50"/>
      <c r="C3119" s="17"/>
      <c r="D3119"/>
      <c r="E3119" s="46"/>
      <c r="G3119" s="7"/>
      <c r="H3119" s="46"/>
      <c r="I3119" s="7"/>
      <c r="J3119" s="46"/>
      <c r="Q3119" s="7"/>
      <c r="R3119" s="7"/>
      <c r="S3119" s="7"/>
      <c r="Y3119" s="7"/>
      <c r="Z3119"/>
      <c r="AA3119"/>
      <c r="AB3119"/>
      <c r="AC3119"/>
      <c r="AD3119"/>
      <c r="AE3119"/>
    </row>
    <row r="3120" spans="1:31" x14ac:dyDescent="0.2">
      <c r="A3120"/>
      <c r="B3120" s="50"/>
      <c r="C3120" s="17"/>
      <c r="D3120"/>
      <c r="E3120" s="46"/>
      <c r="G3120" s="7"/>
      <c r="H3120" s="46"/>
      <c r="I3120" s="7"/>
      <c r="J3120" s="46"/>
      <c r="Q3120" s="7"/>
      <c r="R3120" s="7"/>
      <c r="S3120" s="7"/>
      <c r="Y3120" s="7"/>
      <c r="Z3120"/>
      <c r="AA3120"/>
      <c r="AB3120"/>
      <c r="AC3120"/>
      <c r="AD3120"/>
      <c r="AE3120"/>
    </row>
    <row r="3121" spans="1:31" x14ac:dyDescent="0.2">
      <c r="A3121"/>
      <c r="B3121" s="50"/>
      <c r="C3121" s="17"/>
      <c r="D3121"/>
      <c r="E3121" s="46"/>
      <c r="G3121" s="7"/>
      <c r="H3121" s="46"/>
      <c r="I3121" s="7"/>
      <c r="J3121" s="46"/>
      <c r="Q3121" s="7"/>
      <c r="R3121" s="7"/>
      <c r="S3121" s="7"/>
      <c r="Y3121" s="7"/>
      <c r="Z3121"/>
      <c r="AA3121"/>
      <c r="AB3121"/>
      <c r="AC3121"/>
      <c r="AD3121"/>
      <c r="AE3121"/>
    </row>
    <row r="3122" spans="1:31" x14ac:dyDescent="0.2">
      <c r="A3122"/>
      <c r="B3122" s="50"/>
      <c r="C3122" s="17"/>
      <c r="D3122"/>
      <c r="E3122" s="46"/>
      <c r="G3122" s="7"/>
      <c r="H3122" s="46"/>
      <c r="I3122" s="7"/>
      <c r="J3122" s="46"/>
      <c r="Q3122" s="7"/>
      <c r="R3122" s="7"/>
      <c r="S3122" s="7"/>
      <c r="Y3122" s="7"/>
      <c r="Z3122"/>
      <c r="AA3122"/>
      <c r="AB3122"/>
      <c r="AC3122"/>
      <c r="AD3122"/>
      <c r="AE3122"/>
    </row>
    <row r="3123" spans="1:31" x14ac:dyDescent="0.2">
      <c r="A3123"/>
      <c r="B3123" s="50"/>
      <c r="C3123" s="17"/>
      <c r="D3123"/>
      <c r="E3123" s="46"/>
      <c r="G3123" s="7"/>
      <c r="H3123" s="46"/>
      <c r="I3123" s="7"/>
      <c r="J3123" s="46"/>
      <c r="Q3123" s="7"/>
      <c r="R3123" s="7"/>
      <c r="S3123" s="7"/>
      <c r="Y3123" s="7"/>
      <c r="Z3123"/>
      <c r="AA3123"/>
      <c r="AB3123"/>
      <c r="AC3123"/>
      <c r="AD3123"/>
      <c r="AE3123"/>
    </row>
    <row r="3124" spans="1:31" x14ac:dyDescent="0.2">
      <c r="A3124"/>
      <c r="B3124" s="50"/>
      <c r="C3124" s="17"/>
      <c r="D3124"/>
      <c r="E3124" s="46"/>
      <c r="G3124" s="7"/>
      <c r="H3124" s="46"/>
      <c r="I3124" s="7"/>
      <c r="J3124" s="46"/>
      <c r="Q3124" s="7"/>
      <c r="R3124" s="7"/>
      <c r="S3124" s="7"/>
      <c r="Y3124" s="7"/>
      <c r="Z3124"/>
      <c r="AA3124"/>
      <c r="AB3124"/>
      <c r="AC3124"/>
      <c r="AD3124"/>
      <c r="AE3124"/>
    </row>
    <row r="3125" spans="1:31" x14ac:dyDescent="0.2">
      <c r="A3125"/>
      <c r="B3125" s="50"/>
      <c r="C3125" s="17"/>
      <c r="D3125"/>
      <c r="E3125" s="46"/>
      <c r="G3125" s="7"/>
      <c r="H3125" s="46"/>
      <c r="I3125" s="7"/>
      <c r="J3125" s="46"/>
      <c r="Q3125" s="7"/>
      <c r="R3125" s="7"/>
      <c r="S3125" s="7"/>
      <c r="Y3125" s="7"/>
      <c r="Z3125"/>
      <c r="AA3125"/>
      <c r="AB3125"/>
      <c r="AC3125"/>
      <c r="AD3125"/>
      <c r="AE3125"/>
    </row>
    <row r="3126" spans="1:31" x14ac:dyDescent="0.2">
      <c r="A3126"/>
      <c r="B3126" s="50"/>
      <c r="C3126" s="17"/>
      <c r="D3126"/>
      <c r="E3126" s="46"/>
      <c r="G3126" s="7"/>
      <c r="H3126" s="46"/>
      <c r="I3126" s="7"/>
      <c r="J3126" s="46"/>
      <c r="Q3126" s="7"/>
      <c r="R3126" s="7"/>
      <c r="S3126" s="7"/>
      <c r="Y3126" s="7"/>
      <c r="Z3126"/>
      <c r="AA3126"/>
      <c r="AB3126"/>
      <c r="AC3126"/>
      <c r="AD3126"/>
      <c r="AE3126"/>
    </row>
    <row r="3127" spans="1:31" x14ac:dyDescent="0.2">
      <c r="A3127"/>
      <c r="B3127" s="50"/>
      <c r="C3127" s="17"/>
      <c r="D3127"/>
      <c r="E3127" s="46"/>
      <c r="G3127" s="7"/>
      <c r="H3127" s="46"/>
      <c r="I3127" s="7"/>
      <c r="J3127" s="46"/>
      <c r="Q3127" s="7"/>
      <c r="R3127" s="7"/>
      <c r="S3127" s="7"/>
      <c r="Y3127" s="7"/>
      <c r="Z3127"/>
      <c r="AA3127"/>
      <c r="AB3127"/>
      <c r="AC3127"/>
      <c r="AD3127"/>
      <c r="AE3127"/>
    </row>
    <row r="3128" spans="1:31" x14ac:dyDescent="0.2">
      <c r="A3128"/>
      <c r="B3128" s="50"/>
      <c r="C3128" s="17"/>
      <c r="D3128"/>
      <c r="E3128" s="46"/>
      <c r="G3128" s="7"/>
      <c r="H3128" s="46"/>
      <c r="I3128" s="7"/>
      <c r="J3128" s="46"/>
      <c r="Q3128" s="7"/>
      <c r="R3128" s="7"/>
      <c r="S3128" s="7"/>
      <c r="Y3128" s="7"/>
      <c r="Z3128"/>
      <c r="AA3128"/>
      <c r="AB3128"/>
      <c r="AC3128"/>
      <c r="AD3128"/>
      <c r="AE3128"/>
    </row>
    <row r="3129" spans="1:31" x14ac:dyDescent="0.2">
      <c r="A3129"/>
      <c r="B3129" s="50"/>
      <c r="C3129" s="17"/>
      <c r="D3129"/>
      <c r="E3129" s="46"/>
      <c r="G3129" s="7"/>
      <c r="H3129" s="46"/>
      <c r="I3129" s="7"/>
      <c r="J3129" s="46"/>
      <c r="Q3129" s="7"/>
      <c r="R3129" s="7"/>
      <c r="S3129" s="7"/>
      <c r="Y3129" s="7"/>
      <c r="Z3129"/>
      <c r="AA3129"/>
      <c r="AB3129"/>
      <c r="AC3129"/>
      <c r="AD3129"/>
      <c r="AE3129"/>
    </row>
    <row r="3130" spans="1:31" x14ac:dyDescent="0.2">
      <c r="A3130"/>
      <c r="B3130" s="50"/>
      <c r="C3130" s="17"/>
      <c r="D3130"/>
      <c r="E3130" s="46"/>
      <c r="G3130" s="7"/>
      <c r="H3130" s="46"/>
      <c r="I3130" s="7"/>
      <c r="J3130" s="46"/>
      <c r="Q3130" s="7"/>
      <c r="R3130" s="7"/>
      <c r="S3130" s="7"/>
      <c r="Y3130" s="7"/>
      <c r="Z3130"/>
      <c r="AA3130"/>
      <c r="AB3130"/>
      <c r="AC3130"/>
      <c r="AD3130"/>
      <c r="AE3130"/>
    </row>
    <row r="3131" spans="1:31" x14ac:dyDescent="0.2">
      <c r="A3131"/>
      <c r="B3131" s="50"/>
      <c r="C3131" s="17"/>
      <c r="D3131"/>
      <c r="E3131" s="46"/>
      <c r="G3131" s="7"/>
      <c r="H3131" s="46"/>
      <c r="I3131" s="7"/>
      <c r="J3131" s="46"/>
      <c r="Q3131" s="7"/>
      <c r="R3131" s="7"/>
      <c r="S3131" s="7"/>
      <c r="Y3131" s="7"/>
      <c r="Z3131"/>
      <c r="AA3131"/>
      <c r="AB3131"/>
      <c r="AC3131"/>
      <c r="AD3131"/>
      <c r="AE3131"/>
    </row>
    <row r="3132" spans="1:31" x14ac:dyDescent="0.2">
      <c r="A3132"/>
      <c r="B3132" s="50"/>
      <c r="C3132" s="17"/>
      <c r="D3132"/>
      <c r="E3132" s="46"/>
      <c r="G3132" s="7"/>
      <c r="H3132" s="46"/>
      <c r="I3132" s="7"/>
      <c r="J3132" s="46"/>
      <c r="Q3132" s="7"/>
      <c r="R3132" s="7"/>
      <c r="S3132" s="7"/>
      <c r="Y3132" s="7"/>
      <c r="Z3132"/>
      <c r="AA3132"/>
      <c r="AB3132"/>
      <c r="AC3132"/>
      <c r="AD3132"/>
      <c r="AE3132"/>
    </row>
    <row r="3133" spans="1:31" x14ac:dyDescent="0.2">
      <c r="A3133"/>
      <c r="B3133" s="50"/>
      <c r="C3133" s="17"/>
      <c r="D3133"/>
      <c r="E3133" s="46"/>
      <c r="G3133" s="7"/>
      <c r="H3133" s="46"/>
      <c r="I3133" s="7"/>
      <c r="J3133" s="46"/>
      <c r="Q3133" s="7"/>
      <c r="R3133" s="7"/>
      <c r="S3133" s="7"/>
      <c r="Y3133" s="7"/>
      <c r="Z3133"/>
      <c r="AA3133"/>
      <c r="AB3133"/>
      <c r="AC3133"/>
      <c r="AD3133"/>
      <c r="AE3133"/>
    </row>
    <row r="3134" spans="1:31" x14ac:dyDescent="0.2">
      <c r="A3134"/>
      <c r="B3134" s="50"/>
      <c r="C3134" s="17"/>
      <c r="D3134"/>
      <c r="E3134" s="46"/>
      <c r="G3134" s="7"/>
      <c r="H3134" s="46"/>
      <c r="I3134" s="7"/>
      <c r="J3134" s="46"/>
      <c r="Q3134" s="7"/>
      <c r="R3134" s="7"/>
      <c r="S3134" s="7"/>
      <c r="Y3134" s="7"/>
      <c r="Z3134"/>
      <c r="AA3134"/>
      <c r="AB3134"/>
      <c r="AC3134"/>
      <c r="AD3134"/>
      <c r="AE3134"/>
    </row>
    <row r="3135" spans="1:31" x14ac:dyDescent="0.2">
      <c r="A3135"/>
      <c r="B3135" s="50"/>
      <c r="C3135" s="17"/>
      <c r="D3135"/>
      <c r="E3135" s="46"/>
      <c r="G3135" s="7"/>
      <c r="H3135" s="46"/>
      <c r="I3135" s="7"/>
      <c r="J3135" s="46"/>
      <c r="Q3135" s="7"/>
      <c r="R3135" s="7"/>
      <c r="S3135" s="7"/>
      <c r="Y3135" s="7"/>
      <c r="Z3135"/>
      <c r="AA3135"/>
      <c r="AB3135"/>
      <c r="AC3135"/>
      <c r="AD3135"/>
      <c r="AE3135"/>
    </row>
    <row r="3136" spans="1:31" x14ac:dyDescent="0.2">
      <c r="A3136"/>
      <c r="B3136" s="50"/>
      <c r="C3136" s="17"/>
      <c r="D3136"/>
      <c r="E3136" s="46"/>
      <c r="G3136" s="7"/>
      <c r="H3136" s="46"/>
      <c r="I3136" s="7"/>
      <c r="J3136" s="46"/>
      <c r="Q3136" s="7"/>
      <c r="R3136" s="7"/>
      <c r="S3136" s="7"/>
      <c r="Y3136" s="7"/>
      <c r="Z3136"/>
      <c r="AA3136"/>
      <c r="AB3136"/>
      <c r="AC3136"/>
      <c r="AD3136"/>
      <c r="AE3136"/>
    </row>
    <row r="3137" spans="1:31" x14ac:dyDescent="0.2">
      <c r="A3137"/>
      <c r="B3137" s="50"/>
      <c r="C3137" s="17"/>
      <c r="D3137"/>
      <c r="E3137" s="46"/>
      <c r="G3137" s="7"/>
      <c r="H3137" s="46"/>
      <c r="I3137" s="7"/>
      <c r="J3137" s="46"/>
      <c r="Q3137" s="7"/>
      <c r="R3137" s="7"/>
      <c r="S3137" s="7"/>
      <c r="Y3137" s="7"/>
      <c r="Z3137"/>
      <c r="AA3137"/>
      <c r="AB3137"/>
      <c r="AC3137"/>
      <c r="AD3137"/>
      <c r="AE3137"/>
    </row>
    <row r="3138" spans="1:31" x14ac:dyDescent="0.2">
      <c r="A3138"/>
      <c r="B3138" s="50"/>
      <c r="C3138" s="17"/>
      <c r="D3138"/>
      <c r="E3138" s="46"/>
      <c r="G3138" s="7"/>
      <c r="H3138" s="46"/>
      <c r="I3138" s="7"/>
      <c r="J3138" s="46"/>
      <c r="Q3138" s="7"/>
      <c r="R3138" s="7"/>
      <c r="S3138" s="7"/>
      <c r="Y3138" s="7"/>
      <c r="Z3138"/>
      <c r="AA3138"/>
      <c r="AB3138"/>
      <c r="AC3138"/>
      <c r="AD3138"/>
      <c r="AE3138"/>
    </row>
    <row r="3139" spans="1:31" x14ac:dyDescent="0.2">
      <c r="A3139"/>
      <c r="B3139" s="50"/>
      <c r="C3139" s="17"/>
      <c r="D3139"/>
      <c r="E3139" s="46"/>
      <c r="G3139" s="7"/>
      <c r="H3139" s="46"/>
      <c r="I3139" s="7"/>
      <c r="J3139" s="46"/>
      <c r="Q3139" s="7"/>
      <c r="R3139" s="7"/>
      <c r="S3139" s="7"/>
      <c r="Y3139" s="7"/>
      <c r="Z3139"/>
      <c r="AA3139"/>
      <c r="AB3139"/>
      <c r="AC3139"/>
      <c r="AD3139"/>
      <c r="AE3139"/>
    </row>
    <row r="3140" spans="1:31" x14ac:dyDescent="0.2">
      <c r="A3140"/>
      <c r="B3140" s="50"/>
      <c r="C3140" s="17"/>
      <c r="D3140"/>
      <c r="E3140" s="46"/>
      <c r="G3140" s="7"/>
      <c r="H3140" s="46"/>
      <c r="I3140" s="7"/>
      <c r="J3140" s="46"/>
      <c r="Q3140" s="7"/>
      <c r="R3140" s="7"/>
      <c r="S3140" s="7"/>
      <c r="Y3140" s="7"/>
      <c r="Z3140"/>
      <c r="AA3140"/>
      <c r="AB3140"/>
      <c r="AC3140"/>
      <c r="AD3140"/>
      <c r="AE3140"/>
    </row>
    <row r="3141" spans="1:31" x14ac:dyDescent="0.2">
      <c r="A3141"/>
      <c r="B3141" s="50"/>
      <c r="C3141" s="17"/>
      <c r="D3141"/>
      <c r="E3141" s="46"/>
      <c r="G3141" s="7"/>
      <c r="H3141" s="46"/>
      <c r="I3141" s="7"/>
      <c r="J3141" s="46"/>
      <c r="Q3141" s="7"/>
      <c r="R3141" s="7"/>
      <c r="S3141" s="7"/>
      <c r="Y3141" s="7"/>
      <c r="Z3141"/>
      <c r="AA3141"/>
      <c r="AB3141"/>
      <c r="AC3141"/>
      <c r="AD3141"/>
      <c r="AE3141"/>
    </row>
    <row r="3142" spans="1:31" x14ac:dyDescent="0.2">
      <c r="A3142"/>
      <c r="B3142" s="50"/>
      <c r="C3142" s="17"/>
      <c r="D3142"/>
      <c r="E3142" s="46"/>
      <c r="G3142" s="7"/>
      <c r="H3142" s="46"/>
      <c r="I3142" s="7"/>
      <c r="J3142" s="46"/>
      <c r="Q3142" s="7"/>
      <c r="R3142" s="7"/>
      <c r="S3142" s="7"/>
      <c r="Y3142" s="7"/>
      <c r="Z3142"/>
      <c r="AA3142"/>
      <c r="AB3142"/>
      <c r="AC3142"/>
      <c r="AD3142"/>
      <c r="AE3142"/>
    </row>
    <row r="3143" spans="1:31" x14ac:dyDescent="0.2">
      <c r="A3143"/>
      <c r="B3143" s="50"/>
      <c r="C3143" s="17"/>
      <c r="D3143"/>
      <c r="E3143" s="46"/>
      <c r="G3143" s="7"/>
      <c r="H3143" s="46"/>
      <c r="I3143" s="7"/>
      <c r="J3143" s="46"/>
      <c r="Q3143" s="7"/>
      <c r="R3143" s="7"/>
      <c r="S3143" s="7"/>
      <c r="Y3143" s="7"/>
      <c r="Z3143"/>
      <c r="AA3143"/>
      <c r="AB3143"/>
      <c r="AC3143"/>
      <c r="AD3143"/>
      <c r="AE3143"/>
    </row>
    <row r="3144" spans="1:31" x14ac:dyDescent="0.2">
      <c r="A3144"/>
      <c r="B3144" s="50"/>
      <c r="C3144" s="17"/>
      <c r="D3144"/>
      <c r="E3144" s="46"/>
      <c r="G3144" s="7"/>
      <c r="H3144" s="46"/>
      <c r="I3144" s="7"/>
      <c r="J3144" s="46"/>
      <c r="Q3144" s="7"/>
      <c r="R3144" s="7"/>
      <c r="S3144" s="7"/>
      <c r="Y3144" s="7"/>
      <c r="Z3144"/>
      <c r="AA3144"/>
      <c r="AB3144"/>
      <c r="AC3144"/>
      <c r="AD3144"/>
      <c r="AE3144"/>
    </row>
    <row r="3145" spans="1:31" x14ac:dyDescent="0.2">
      <c r="A3145"/>
      <c r="B3145" s="50"/>
      <c r="C3145" s="17"/>
      <c r="D3145"/>
      <c r="E3145" s="46"/>
      <c r="G3145" s="7"/>
      <c r="H3145" s="46"/>
      <c r="I3145" s="7"/>
      <c r="J3145" s="46"/>
      <c r="Q3145" s="7"/>
      <c r="R3145" s="7"/>
      <c r="S3145" s="7"/>
      <c r="Y3145" s="7"/>
      <c r="Z3145"/>
      <c r="AA3145"/>
      <c r="AB3145"/>
      <c r="AC3145"/>
      <c r="AD3145"/>
      <c r="AE3145"/>
    </row>
    <row r="3146" spans="1:31" x14ac:dyDescent="0.2">
      <c r="A3146"/>
      <c r="B3146" s="50"/>
      <c r="C3146" s="17"/>
      <c r="D3146"/>
      <c r="E3146" s="46"/>
      <c r="G3146" s="7"/>
      <c r="H3146" s="46"/>
      <c r="I3146" s="7"/>
      <c r="J3146" s="46"/>
      <c r="Q3146" s="7"/>
      <c r="R3146" s="7"/>
      <c r="S3146" s="7"/>
      <c r="Y3146" s="7"/>
      <c r="Z3146"/>
      <c r="AA3146"/>
      <c r="AB3146"/>
      <c r="AC3146"/>
      <c r="AD3146"/>
      <c r="AE3146"/>
    </row>
    <row r="3147" spans="1:31" x14ac:dyDescent="0.2">
      <c r="A3147"/>
      <c r="B3147" s="50"/>
      <c r="C3147" s="17"/>
      <c r="D3147"/>
      <c r="E3147" s="46"/>
      <c r="G3147" s="7"/>
      <c r="H3147" s="46"/>
      <c r="I3147" s="7"/>
      <c r="J3147" s="46"/>
      <c r="Q3147" s="7"/>
      <c r="R3147" s="7"/>
      <c r="S3147" s="7"/>
      <c r="Y3147" s="7"/>
      <c r="Z3147"/>
      <c r="AA3147"/>
      <c r="AB3147"/>
      <c r="AC3147"/>
      <c r="AD3147"/>
      <c r="AE3147"/>
    </row>
    <row r="3148" spans="1:31" x14ac:dyDescent="0.2">
      <c r="A3148"/>
      <c r="B3148" s="50"/>
      <c r="C3148" s="17"/>
      <c r="D3148"/>
      <c r="E3148" s="46"/>
      <c r="G3148" s="7"/>
      <c r="H3148" s="46"/>
      <c r="I3148" s="7"/>
      <c r="J3148" s="46"/>
      <c r="Q3148" s="7"/>
      <c r="R3148" s="7"/>
      <c r="S3148" s="7"/>
      <c r="Y3148" s="7"/>
      <c r="Z3148"/>
      <c r="AA3148"/>
      <c r="AB3148"/>
      <c r="AC3148"/>
      <c r="AD3148"/>
      <c r="AE3148"/>
    </row>
    <row r="3149" spans="1:31" x14ac:dyDescent="0.2">
      <c r="A3149"/>
      <c r="B3149" s="50"/>
      <c r="C3149" s="17"/>
      <c r="D3149"/>
      <c r="E3149" s="46"/>
      <c r="G3149" s="7"/>
      <c r="H3149" s="46"/>
      <c r="I3149" s="7"/>
      <c r="J3149" s="46"/>
      <c r="Q3149" s="7"/>
      <c r="R3149" s="7"/>
      <c r="S3149" s="7"/>
      <c r="Y3149" s="7"/>
      <c r="Z3149"/>
      <c r="AA3149"/>
      <c r="AB3149"/>
      <c r="AC3149"/>
      <c r="AD3149"/>
      <c r="AE3149"/>
    </row>
    <row r="3150" spans="1:31" x14ac:dyDescent="0.2">
      <c r="A3150"/>
      <c r="B3150" s="50"/>
      <c r="C3150" s="17"/>
      <c r="D3150"/>
      <c r="E3150" s="46"/>
      <c r="G3150" s="7"/>
      <c r="H3150" s="46"/>
      <c r="I3150" s="7"/>
      <c r="J3150" s="46"/>
      <c r="Q3150" s="7"/>
      <c r="R3150" s="7"/>
      <c r="S3150" s="7"/>
      <c r="Y3150" s="7"/>
      <c r="Z3150"/>
      <c r="AA3150"/>
      <c r="AB3150"/>
      <c r="AC3150"/>
      <c r="AD3150"/>
      <c r="AE3150"/>
    </row>
    <row r="3151" spans="1:31" x14ac:dyDescent="0.2">
      <c r="A3151"/>
      <c r="B3151" s="50"/>
      <c r="C3151" s="17"/>
      <c r="D3151"/>
      <c r="E3151" s="46"/>
      <c r="G3151" s="7"/>
      <c r="H3151" s="46"/>
      <c r="I3151" s="7"/>
      <c r="J3151" s="46"/>
      <c r="Q3151" s="7"/>
      <c r="R3151" s="7"/>
      <c r="S3151" s="7"/>
      <c r="Y3151" s="7"/>
      <c r="Z3151"/>
      <c r="AA3151"/>
      <c r="AB3151"/>
      <c r="AC3151"/>
      <c r="AD3151"/>
      <c r="AE3151"/>
    </row>
    <row r="3152" spans="1:31" x14ac:dyDescent="0.2">
      <c r="A3152"/>
      <c r="B3152" s="50"/>
      <c r="C3152" s="17"/>
      <c r="D3152"/>
      <c r="E3152" s="46"/>
      <c r="G3152" s="7"/>
      <c r="H3152" s="46"/>
      <c r="I3152" s="7"/>
      <c r="J3152" s="46"/>
      <c r="Q3152" s="7"/>
      <c r="R3152" s="7"/>
      <c r="S3152" s="7"/>
      <c r="Y3152" s="7"/>
      <c r="Z3152"/>
      <c r="AA3152"/>
      <c r="AB3152"/>
      <c r="AC3152"/>
      <c r="AD3152"/>
      <c r="AE3152"/>
    </row>
    <row r="3153" spans="1:31" x14ac:dyDescent="0.2">
      <c r="A3153"/>
      <c r="B3153" s="50"/>
      <c r="C3153" s="17"/>
      <c r="D3153"/>
      <c r="E3153" s="46"/>
      <c r="G3153" s="7"/>
      <c r="H3153" s="46"/>
      <c r="I3153" s="7"/>
      <c r="J3153" s="46"/>
      <c r="Q3153" s="7"/>
      <c r="R3153" s="7"/>
      <c r="S3153" s="7"/>
      <c r="Y3153" s="7"/>
      <c r="Z3153"/>
      <c r="AA3153"/>
      <c r="AB3153"/>
      <c r="AC3153"/>
      <c r="AD3153"/>
      <c r="AE3153"/>
    </row>
    <row r="3154" spans="1:31" x14ac:dyDescent="0.2">
      <c r="A3154"/>
      <c r="B3154" s="50"/>
      <c r="C3154" s="17"/>
      <c r="D3154"/>
      <c r="E3154" s="46"/>
      <c r="G3154" s="7"/>
      <c r="H3154" s="46"/>
      <c r="I3154" s="7"/>
      <c r="J3154" s="46"/>
      <c r="Q3154" s="7"/>
      <c r="R3154" s="7"/>
      <c r="S3154" s="7"/>
      <c r="Y3154" s="7"/>
      <c r="Z3154"/>
      <c r="AA3154"/>
      <c r="AB3154"/>
      <c r="AC3154"/>
      <c r="AD3154"/>
      <c r="AE3154"/>
    </row>
    <row r="3155" spans="1:31" x14ac:dyDescent="0.2">
      <c r="A3155"/>
      <c r="B3155" s="50"/>
      <c r="C3155" s="17"/>
      <c r="D3155"/>
      <c r="E3155" s="46"/>
      <c r="G3155" s="7"/>
      <c r="H3155" s="46"/>
      <c r="I3155" s="7"/>
      <c r="J3155" s="46"/>
      <c r="Q3155" s="7"/>
      <c r="R3155" s="7"/>
      <c r="S3155" s="7"/>
      <c r="Y3155" s="7"/>
      <c r="Z3155"/>
      <c r="AA3155"/>
      <c r="AB3155"/>
      <c r="AC3155"/>
      <c r="AD3155"/>
      <c r="AE3155"/>
    </row>
    <row r="3156" spans="1:31" x14ac:dyDescent="0.2">
      <c r="A3156"/>
      <c r="B3156" s="50"/>
      <c r="C3156" s="17"/>
      <c r="D3156"/>
      <c r="E3156" s="46"/>
      <c r="G3156" s="7"/>
      <c r="H3156" s="46"/>
      <c r="I3156" s="7"/>
      <c r="J3156" s="46"/>
      <c r="Q3156" s="7"/>
      <c r="R3156" s="7"/>
      <c r="S3156" s="7"/>
      <c r="Y3156" s="7"/>
      <c r="Z3156"/>
      <c r="AA3156"/>
      <c r="AB3156"/>
      <c r="AC3156"/>
      <c r="AD3156"/>
      <c r="AE3156"/>
    </row>
    <row r="3157" spans="1:31" x14ac:dyDescent="0.2">
      <c r="A3157"/>
      <c r="B3157" s="50"/>
      <c r="C3157" s="17"/>
      <c r="D3157"/>
      <c r="E3157" s="46"/>
      <c r="G3157" s="7"/>
      <c r="H3157" s="46"/>
      <c r="I3157" s="7"/>
      <c r="J3157" s="46"/>
      <c r="Q3157" s="7"/>
      <c r="R3157" s="7"/>
      <c r="S3157" s="7"/>
      <c r="Y3157" s="7"/>
      <c r="Z3157"/>
      <c r="AA3157"/>
      <c r="AB3157"/>
      <c r="AC3157"/>
      <c r="AD3157"/>
      <c r="AE3157"/>
    </row>
    <row r="3158" spans="1:31" x14ac:dyDescent="0.2">
      <c r="A3158"/>
      <c r="B3158" s="50"/>
      <c r="C3158" s="17"/>
      <c r="D3158"/>
      <c r="E3158" s="46"/>
      <c r="G3158" s="7"/>
      <c r="H3158" s="46"/>
      <c r="I3158" s="7"/>
      <c r="J3158" s="46"/>
      <c r="Q3158" s="7"/>
      <c r="R3158" s="7"/>
      <c r="S3158" s="7"/>
      <c r="Y3158" s="7"/>
      <c r="Z3158"/>
      <c r="AA3158"/>
      <c r="AB3158"/>
      <c r="AC3158"/>
      <c r="AD3158"/>
      <c r="AE3158"/>
    </row>
    <row r="3159" spans="1:31" x14ac:dyDescent="0.2">
      <c r="A3159"/>
      <c r="B3159" s="50"/>
      <c r="C3159" s="17"/>
      <c r="D3159"/>
      <c r="E3159" s="46"/>
      <c r="G3159" s="7"/>
      <c r="H3159" s="46"/>
      <c r="I3159" s="7"/>
      <c r="J3159" s="46"/>
      <c r="Q3159" s="7"/>
      <c r="R3159" s="7"/>
      <c r="S3159" s="7"/>
      <c r="Y3159" s="7"/>
      <c r="Z3159"/>
      <c r="AA3159"/>
      <c r="AB3159"/>
      <c r="AC3159"/>
      <c r="AD3159"/>
      <c r="AE3159"/>
    </row>
    <row r="3160" spans="1:31" x14ac:dyDescent="0.2">
      <c r="A3160"/>
      <c r="B3160" s="50"/>
      <c r="C3160" s="17"/>
      <c r="D3160"/>
      <c r="E3160" s="46"/>
      <c r="G3160" s="7"/>
      <c r="H3160" s="46"/>
      <c r="I3160" s="7"/>
      <c r="J3160" s="46"/>
      <c r="Q3160" s="7"/>
      <c r="R3160" s="7"/>
      <c r="S3160" s="7"/>
      <c r="Y3160" s="7"/>
      <c r="Z3160"/>
      <c r="AA3160"/>
      <c r="AB3160"/>
      <c r="AC3160"/>
      <c r="AD3160"/>
      <c r="AE3160"/>
    </row>
    <row r="3161" spans="1:31" x14ac:dyDescent="0.2">
      <c r="A3161"/>
      <c r="B3161" s="50"/>
      <c r="C3161" s="17"/>
      <c r="D3161"/>
      <c r="E3161" s="46"/>
      <c r="G3161" s="7"/>
      <c r="H3161" s="46"/>
      <c r="I3161" s="7"/>
      <c r="J3161" s="46"/>
      <c r="Q3161" s="7"/>
      <c r="R3161" s="7"/>
      <c r="S3161" s="7"/>
      <c r="Y3161" s="7"/>
      <c r="Z3161"/>
      <c r="AA3161"/>
      <c r="AB3161"/>
      <c r="AC3161"/>
      <c r="AD3161"/>
      <c r="AE3161"/>
    </row>
    <row r="3162" spans="1:31" x14ac:dyDescent="0.2">
      <c r="A3162"/>
      <c r="B3162" s="50"/>
      <c r="C3162" s="17"/>
      <c r="D3162"/>
      <c r="E3162" s="46"/>
      <c r="G3162" s="7"/>
      <c r="H3162" s="46"/>
      <c r="I3162" s="7"/>
      <c r="J3162" s="46"/>
      <c r="Q3162" s="7"/>
      <c r="R3162" s="7"/>
      <c r="S3162" s="7"/>
      <c r="Y3162" s="7"/>
      <c r="Z3162"/>
      <c r="AA3162"/>
      <c r="AB3162"/>
      <c r="AC3162"/>
      <c r="AD3162"/>
      <c r="AE3162"/>
    </row>
    <row r="3163" spans="1:31" x14ac:dyDescent="0.2">
      <c r="A3163"/>
      <c r="B3163" s="50"/>
      <c r="C3163" s="17"/>
      <c r="D3163"/>
      <c r="E3163" s="46"/>
      <c r="G3163" s="7"/>
      <c r="H3163" s="46"/>
      <c r="I3163" s="7"/>
      <c r="J3163" s="46"/>
      <c r="Q3163" s="7"/>
      <c r="R3163" s="7"/>
      <c r="S3163" s="7"/>
      <c r="Y3163" s="7"/>
      <c r="Z3163"/>
      <c r="AA3163"/>
      <c r="AB3163"/>
      <c r="AC3163"/>
      <c r="AD3163"/>
      <c r="AE3163"/>
    </row>
    <row r="3164" spans="1:31" x14ac:dyDescent="0.2">
      <c r="A3164"/>
      <c r="B3164" s="50"/>
      <c r="C3164" s="17"/>
      <c r="D3164"/>
      <c r="E3164" s="46"/>
      <c r="G3164" s="7"/>
      <c r="H3164" s="46"/>
      <c r="I3164" s="7"/>
      <c r="J3164" s="46"/>
      <c r="Q3164" s="7"/>
      <c r="R3164" s="7"/>
      <c r="S3164" s="7"/>
      <c r="Y3164" s="7"/>
      <c r="Z3164"/>
      <c r="AA3164"/>
      <c r="AB3164"/>
      <c r="AC3164"/>
      <c r="AD3164"/>
      <c r="AE3164"/>
    </row>
    <row r="3165" spans="1:31" x14ac:dyDescent="0.2">
      <c r="A3165"/>
      <c r="B3165" s="50"/>
      <c r="C3165" s="17"/>
      <c r="D3165"/>
      <c r="E3165" s="46"/>
      <c r="G3165" s="7"/>
      <c r="H3165" s="46"/>
      <c r="I3165" s="7"/>
      <c r="J3165" s="46"/>
      <c r="Q3165" s="7"/>
      <c r="R3165" s="7"/>
      <c r="S3165" s="7"/>
      <c r="Y3165" s="7"/>
      <c r="Z3165"/>
      <c r="AA3165"/>
      <c r="AB3165"/>
      <c r="AC3165"/>
      <c r="AD3165"/>
      <c r="AE3165"/>
    </row>
    <row r="3166" spans="1:31" x14ac:dyDescent="0.2">
      <c r="A3166"/>
      <c r="B3166" s="50"/>
      <c r="C3166" s="17"/>
      <c r="D3166"/>
      <c r="E3166" s="46"/>
      <c r="G3166" s="7"/>
      <c r="H3166" s="46"/>
      <c r="I3166" s="7"/>
      <c r="J3166" s="46"/>
      <c r="Q3166" s="7"/>
      <c r="R3166" s="7"/>
      <c r="S3166" s="7"/>
      <c r="Y3166" s="7"/>
      <c r="Z3166"/>
      <c r="AA3166"/>
      <c r="AB3166"/>
      <c r="AC3166"/>
      <c r="AD3166"/>
      <c r="AE3166"/>
    </row>
    <row r="3167" spans="1:31" x14ac:dyDescent="0.2">
      <c r="A3167"/>
      <c r="B3167" s="50"/>
      <c r="C3167" s="17"/>
      <c r="D3167"/>
      <c r="E3167" s="46"/>
      <c r="G3167" s="7"/>
      <c r="H3167" s="46"/>
      <c r="I3167" s="7"/>
      <c r="J3167" s="46"/>
      <c r="Q3167" s="7"/>
      <c r="R3167" s="7"/>
      <c r="S3167" s="7"/>
      <c r="Y3167" s="7"/>
      <c r="Z3167"/>
      <c r="AA3167"/>
      <c r="AB3167"/>
      <c r="AC3167"/>
      <c r="AD3167"/>
      <c r="AE3167"/>
    </row>
    <row r="3168" spans="1:31" x14ac:dyDescent="0.2">
      <c r="A3168"/>
      <c r="B3168" s="50"/>
      <c r="C3168" s="17"/>
      <c r="D3168"/>
      <c r="E3168" s="46"/>
      <c r="G3168" s="7"/>
      <c r="H3168" s="46"/>
      <c r="I3168" s="7"/>
      <c r="J3168" s="46"/>
      <c r="Q3168" s="7"/>
      <c r="R3168" s="7"/>
      <c r="S3168" s="7"/>
      <c r="Y3168" s="7"/>
      <c r="Z3168"/>
      <c r="AA3168"/>
      <c r="AB3168"/>
      <c r="AC3168"/>
      <c r="AD3168"/>
      <c r="AE3168"/>
    </row>
    <row r="3169" spans="1:31" x14ac:dyDescent="0.2">
      <c r="A3169"/>
      <c r="B3169" s="50"/>
      <c r="C3169" s="17"/>
      <c r="D3169"/>
      <c r="E3169" s="46"/>
      <c r="G3169" s="7"/>
      <c r="H3169" s="46"/>
      <c r="I3169" s="7"/>
      <c r="J3169" s="46"/>
      <c r="Q3169" s="7"/>
      <c r="R3169" s="7"/>
      <c r="S3169" s="7"/>
      <c r="Y3169" s="7"/>
      <c r="Z3169"/>
      <c r="AA3169"/>
      <c r="AB3169"/>
      <c r="AC3169"/>
      <c r="AD3169"/>
      <c r="AE3169"/>
    </row>
    <row r="3170" spans="1:31" x14ac:dyDescent="0.2">
      <c r="A3170"/>
      <c r="B3170" s="50"/>
      <c r="C3170" s="17"/>
      <c r="D3170"/>
      <c r="E3170" s="46"/>
      <c r="G3170" s="7"/>
      <c r="H3170" s="46"/>
      <c r="I3170" s="7"/>
      <c r="J3170" s="46"/>
      <c r="Q3170" s="7"/>
      <c r="R3170" s="7"/>
      <c r="S3170" s="7"/>
      <c r="Y3170" s="7"/>
      <c r="Z3170"/>
      <c r="AA3170"/>
      <c r="AB3170"/>
      <c r="AC3170"/>
      <c r="AD3170"/>
      <c r="AE3170"/>
    </row>
    <row r="3171" spans="1:31" x14ac:dyDescent="0.2">
      <c r="A3171"/>
      <c r="B3171" s="50"/>
      <c r="C3171" s="17"/>
      <c r="D3171"/>
      <c r="E3171" s="46"/>
      <c r="G3171" s="7"/>
      <c r="H3171" s="46"/>
      <c r="I3171" s="7"/>
      <c r="J3171" s="46"/>
      <c r="Q3171" s="7"/>
      <c r="R3171" s="7"/>
      <c r="S3171" s="7"/>
      <c r="Y3171" s="7"/>
      <c r="Z3171"/>
      <c r="AA3171"/>
      <c r="AB3171"/>
      <c r="AC3171"/>
      <c r="AD3171"/>
      <c r="AE3171"/>
    </row>
    <row r="3172" spans="1:31" x14ac:dyDescent="0.2">
      <c r="A3172"/>
      <c r="B3172" s="50"/>
      <c r="C3172" s="17"/>
      <c r="D3172"/>
      <c r="E3172" s="46"/>
      <c r="G3172" s="7"/>
      <c r="H3172" s="46"/>
      <c r="I3172" s="7"/>
      <c r="J3172" s="46"/>
      <c r="Q3172" s="7"/>
      <c r="R3172" s="7"/>
      <c r="S3172" s="7"/>
      <c r="Y3172" s="7"/>
      <c r="Z3172"/>
      <c r="AA3172"/>
      <c r="AB3172"/>
      <c r="AC3172"/>
      <c r="AD3172"/>
      <c r="AE3172"/>
    </row>
    <row r="3173" spans="1:31" x14ac:dyDescent="0.2">
      <c r="A3173"/>
      <c r="B3173" s="50"/>
      <c r="C3173" s="17"/>
      <c r="D3173"/>
      <c r="E3173" s="46"/>
      <c r="G3173" s="7"/>
      <c r="H3173" s="46"/>
      <c r="I3173" s="7"/>
      <c r="J3173" s="46"/>
      <c r="Q3173" s="7"/>
      <c r="R3173" s="7"/>
      <c r="S3173" s="7"/>
      <c r="Y3173" s="7"/>
      <c r="Z3173"/>
      <c r="AA3173"/>
      <c r="AB3173"/>
      <c r="AC3173"/>
      <c r="AD3173"/>
      <c r="AE3173"/>
    </row>
    <row r="3174" spans="1:31" x14ac:dyDescent="0.2">
      <c r="A3174"/>
      <c r="B3174" s="50"/>
      <c r="C3174" s="17"/>
      <c r="D3174"/>
      <c r="E3174" s="46"/>
      <c r="G3174" s="7"/>
      <c r="H3174" s="46"/>
      <c r="I3174" s="7"/>
      <c r="J3174" s="46"/>
      <c r="Q3174" s="7"/>
      <c r="R3174" s="7"/>
      <c r="S3174" s="7"/>
      <c r="Y3174" s="7"/>
      <c r="Z3174"/>
      <c r="AA3174"/>
      <c r="AB3174"/>
      <c r="AC3174"/>
      <c r="AD3174"/>
      <c r="AE3174"/>
    </row>
    <row r="3175" spans="1:31" x14ac:dyDescent="0.2">
      <c r="A3175"/>
      <c r="B3175" s="50"/>
      <c r="C3175" s="17"/>
      <c r="D3175"/>
      <c r="E3175" s="46"/>
      <c r="G3175" s="7"/>
      <c r="H3175" s="46"/>
      <c r="I3175" s="7"/>
      <c r="J3175" s="46"/>
      <c r="Q3175" s="7"/>
      <c r="R3175" s="7"/>
      <c r="S3175" s="7"/>
      <c r="Y3175" s="7"/>
      <c r="Z3175"/>
      <c r="AA3175"/>
      <c r="AB3175"/>
      <c r="AC3175"/>
      <c r="AD3175"/>
      <c r="AE3175"/>
    </row>
    <row r="3176" spans="1:31" x14ac:dyDescent="0.2">
      <c r="A3176"/>
      <c r="B3176" s="50"/>
      <c r="C3176" s="17"/>
      <c r="D3176"/>
      <c r="E3176" s="46"/>
      <c r="G3176" s="7"/>
      <c r="H3176" s="46"/>
      <c r="I3176" s="7"/>
      <c r="J3176" s="46"/>
      <c r="Q3176" s="7"/>
      <c r="R3176" s="7"/>
      <c r="S3176" s="7"/>
      <c r="Y3176" s="7"/>
      <c r="Z3176"/>
      <c r="AA3176"/>
      <c r="AB3176"/>
      <c r="AC3176"/>
      <c r="AD3176"/>
      <c r="AE3176"/>
    </row>
    <row r="3177" spans="1:31" x14ac:dyDescent="0.2">
      <c r="A3177"/>
      <c r="B3177" s="50"/>
      <c r="C3177" s="17"/>
      <c r="D3177"/>
      <c r="E3177" s="46"/>
      <c r="G3177" s="7"/>
      <c r="H3177" s="46"/>
      <c r="I3177" s="7"/>
      <c r="J3177" s="46"/>
      <c r="Q3177" s="7"/>
      <c r="R3177" s="7"/>
      <c r="S3177" s="7"/>
      <c r="Y3177" s="7"/>
      <c r="Z3177"/>
      <c r="AA3177"/>
      <c r="AB3177"/>
      <c r="AC3177"/>
      <c r="AD3177"/>
      <c r="AE3177"/>
    </row>
    <row r="3178" spans="1:31" x14ac:dyDescent="0.2">
      <c r="A3178"/>
      <c r="B3178" s="50"/>
      <c r="C3178" s="17"/>
      <c r="D3178"/>
      <c r="E3178" s="46"/>
      <c r="G3178" s="7"/>
      <c r="H3178" s="46"/>
      <c r="I3178" s="7"/>
      <c r="J3178" s="46"/>
      <c r="Q3178" s="7"/>
      <c r="R3178" s="7"/>
      <c r="S3178" s="7"/>
      <c r="Y3178" s="7"/>
      <c r="Z3178"/>
      <c r="AA3178"/>
      <c r="AB3178"/>
      <c r="AC3178"/>
      <c r="AD3178"/>
      <c r="AE3178"/>
    </row>
    <row r="3179" spans="1:31" x14ac:dyDescent="0.2">
      <c r="A3179"/>
      <c r="B3179" s="50"/>
      <c r="C3179" s="17"/>
      <c r="D3179"/>
      <c r="E3179" s="46"/>
      <c r="G3179" s="7"/>
      <c r="H3179" s="46"/>
      <c r="I3179" s="7"/>
      <c r="J3179" s="46"/>
      <c r="Q3179" s="7"/>
      <c r="R3179" s="7"/>
      <c r="S3179" s="7"/>
      <c r="Y3179" s="7"/>
      <c r="Z3179"/>
      <c r="AA3179"/>
      <c r="AB3179"/>
      <c r="AC3179"/>
      <c r="AD3179"/>
      <c r="AE3179"/>
    </row>
    <row r="3180" spans="1:31" x14ac:dyDescent="0.2">
      <c r="A3180"/>
      <c r="B3180" s="50"/>
      <c r="C3180" s="17"/>
      <c r="D3180"/>
      <c r="E3180" s="46"/>
      <c r="G3180" s="7"/>
      <c r="H3180" s="46"/>
      <c r="I3180" s="7"/>
      <c r="J3180" s="46"/>
      <c r="Q3180" s="7"/>
      <c r="R3180" s="7"/>
      <c r="S3180" s="7"/>
      <c r="Y3180" s="7"/>
      <c r="Z3180"/>
      <c r="AA3180"/>
      <c r="AB3180"/>
      <c r="AC3180"/>
      <c r="AD3180"/>
      <c r="AE3180"/>
    </row>
    <row r="3181" spans="1:31" x14ac:dyDescent="0.2">
      <c r="A3181"/>
      <c r="B3181" s="50"/>
      <c r="C3181" s="17"/>
      <c r="D3181"/>
      <c r="E3181" s="46"/>
      <c r="G3181" s="7"/>
      <c r="H3181" s="46"/>
      <c r="I3181" s="7"/>
      <c r="J3181" s="46"/>
      <c r="Q3181" s="7"/>
      <c r="R3181" s="7"/>
      <c r="S3181" s="7"/>
      <c r="Y3181" s="7"/>
      <c r="Z3181"/>
      <c r="AA3181"/>
      <c r="AB3181"/>
      <c r="AC3181"/>
      <c r="AD3181"/>
      <c r="AE3181"/>
    </row>
    <row r="3182" spans="1:31" x14ac:dyDescent="0.2">
      <c r="A3182"/>
      <c r="B3182" s="50"/>
      <c r="C3182" s="17"/>
      <c r="D3182"/>
      <c r="E3182" s="46"/>
      <c r="G3182" s="7"/>
      <c r="H3182" s="46"/>
      <c r="I3182" s="7"/>
      <c r="J3182" s="46"/>
      <c r="Q3182" s="7"/>
      <c r="R3182" s="7"/>
      <c r="S3182" s="7"/>
      <c r="Y3182" s="7"/>
      <c r="Z3182"/>
      <c r="AA3182"/>
      <c r="AB3182"/>
      <c r="AC3182"/>
      <c r="AD3182"/>
      <c r="AE3182"/>
    </row>
    <row r="3183" spans="1:31" x14ac:dyDescent="0.2">
      <c r="A3183"/>
      <c r="B3183" s="50"/>
      <c r="C3183" s="17"/>
      <c r="D3183"/>
      <c r="E3183" s="46"/>
      <c r="G3183" s="7"/>
      <c r="H3183" s="46"/>
      <c r="I3183" s="7"/>
      <c r="J3183" s="46"/>
      <c r="Q3183" s="7"/>
      <c r="R3183" s="7"/>
      <c r="S3183" s="7"/>
      <c r="Y3183" s="7"/>
      <c r="Z3183"/>
      <c r="AA3183"/>
      <c r="AB3183"/>
      <c r="AC3183"/>
      <c r="AD3183"/>
      <c r="AE3183"/>
    </row>
    <row r="3184" spans="1:31" x14ac:dyDescent="0.2">
      <c r="A3184"/>
      <c r="B3184" s="50"/>
      <c r="C3184" s="17"/>
      <c r="D3184"/>
      <c r="E3184" s="46"/>
      <c r="G3184" s="7"/>
      <c r="H3184" s="46"/>
      <c r="I3184" s="7"/>
      <c r="J3184" s="46"/>
      <c r="Q3184" s="7"/>
      <c r="R3184" s="7"/>
      <c r="S3184" s="7"/>
      <c r="Y3184" s="7"/>
      <c r="Z3184"/>
      <c r="AA3184"/>
      <c r="AB3184"/>
      <c r="AC3184"/>
      <c r="AD3184"/>
      <c r="AE3184"/>
    </row>
    <row r="3185" spans="1:31" x14ac:dyDescent="0.2">
      <c r="A3185"/>
      <c r="B3185" s="50"/>
      <c r="C3185" s="17"/>
      <c r="D3185"/>
      <c r="E3185" s="46"/>
      <c r="G3185" s="7"/>
      <c r="H3185" s="46"/>
      <c r="I3185" s="7"/>
      <c r="J3185" s="46"/>
      <c r="Q3185" s="7"/>
      <c r="R3185" s="7"/>
      <c r="S3185" s="7"/>
      <c r="Y3185" s="7"/>
      <c r="Z3185"/>
      <c r="AA3185"/>
      <c r="AB3185"/>
      <c r="AC3185"/>
      <c r="AD3185"/>
      <c r="AE3185"/>
    </row>
    <row r="3186" spans="1:31" x14ac:dyDescent="0.2">
      <c r="A3186"/>
      <c r="B3186" s="50"/>
      <c r="C3186" s="17"/>
      <c r="D3186"/>
      <c r="E3186" s="46"/>
      <c r="G3186" s="7"/>
      <c r="H3186" s="46"/>
      <c r="I3186" s="7"/>
      <c r="J3186" s="46"/>
      <c r="Q3186" s="7"/>
      <c r="R3186" s="7"/>
      <c r="S3186" s="7"/>
      <c r="Y3186" s="7"/>
      <c r="Z3186"/>
      <c r="AA3186"/>
      <c r="AB3186"/>
      <c r="AC3186"/>
      <c r="AD3186"/>
      <c r="AE3186"/>
    </row>
    <row r="3187" spans="1:31" x14ac:dyDescent="0.2">
      <c r="A3187"/>
      <c r="B3187" s="50"/>
      <c r="C3187" s="17"/>
      <c r="D3187"/>
      <c r="E3187" s="46"/>
      <c r="G3187" s="7"/>
      <c r="H3187" s="46"/>
      <c r="I3187" s="7"/>
      <c r="J3187" s="46"/>
      <c r="Q3187" s="7"/>
      <c r="R3187" s="7"/>
      <c r="S3187" s="7"/>
      <c r="Y3187" s="7"/>
      <c r="Z3187"/>
      <c r="AA3187"/>
      <c r="AB3187"/>
      <c r="AC3187"/>
      <c r="AD3187"/>
      <c r="AE3187"/>
    </row>
    <row r="3188" spans="1:31" x14ac:dyDescent="0.2">
      <c r="A3188"/>
      <c r="B3188" s="50"/>
      <c r="C3188" s="17"/>
      <c r="D3188"/>
      <c r="E3188" s="46"/>
      <c r="G3188" s="7"/>
      <c r="H3188" s="46"/>
      <c r="I3188" s="7"/>
      <c r="J3188" s="46"/>
      <c r="Q3188" s="7"/>
      <c r="R3188" s="7"/>
      <c r="S3188" s="7"/>
      <c r="Y3188" s="7"/>
      <c r="Z3188"/>
      <c r="AA3188"/>
      <c r="AB3188"/>
      <c r="AC3188"/>
      <c r="AD3188"/>
      <c r="AE3188"/>
    </row>
    <row r="3189" spans="1:31" x14ac:dyDescent="0.2">
      <c r="A3189"/>
      <c r="B3189" s="50"/>
      <c r="C3189" s="17"/>
      <c r="D3189"/>
      <c r="E3189" s="46"/>
      <c r="G3189" s="7"/>
      <c r="H3189" s="46"/>
      <c r="I3189" s="7"/>
      <c r="J3189" s="46"/>
      <c r="Q3189" s="7"/>
      <c r="R3189" s="7"/>
      <c r="S3189" s="7"/>
      <c r="Y3189" s="7"/>
      <c r="Z3189"/>
      <c r="AA3189"/>
      <c r="AB3189"/>
      <c r="AC3189"/>
      <c r="AD3189"/>
      <c r="AE3189"/>
    </row>
    <row r="3190" spans="1:31" x14ac:dyDescent="0.2">
      <c r="A3190"/>
      <c r="B3190" s="50"/>
      <c r="C3190" s="17"/>
      <c r="D3190"/>
      <c r="E3190" s="46"/>
      <c r="G3190" s="7"/>
      <c r="H3190" s="46"/>
      <c r="I3190" s="7"/>
      <c r="J3190" s="46"/>
      <c r="Q3190" s="7"/>
      <c r="R3190" s="7"/>
      <c r="S3190" s="7"/>
      <c r="Y3190" s="7"/>
      <c r="Z3190"/>
      <c r="AA3190"/>
      <c r="AB3190"/>
      <c r="AC3190"/>
      <c r="AD3190"/>
      <c r="AE3190"/>
    </row>
    <row r="3191" spans="1:31" x14ac:dyDescent="0.2">
      <c r="A3191"/>
      <c r="B3191" s="50"/>
      <c r="C3191" s="17"/>
      <c r="D3191"/>
      <c r="E3191" s="46"/>
      <c r="G3191" s="7"/>
      <c r="H3191" s="46"/>
      <c r="I3191" s="7"/>
      <c r="J3191" s="46"/>
      <c r="Q3191" s="7"/>
      <c r="R3191" s="7"/>
      <c r="S3191" s="7"/>
      <c r="Y3191" s="7"/>
      <c r="Z3191"/>
      <c r="AA3191"/>
      <c r="AB3191"/>
      <c r="AC3191"/>
      <c r="AD3191"/>
      <c r="AE3191"/>
    </row>
    <row r="3192" spans="1:31" x14ac:dyDescent="0.2">
      <c r="A3192"/>
      <c r="B3192" s="50"/>
      <c r="C3192" s="17"/>
      <c r="D3192"/>
      <c r="E3192" s="46"/>
      <c r="G3192" s="7"/>
      <c r="H3192" s="46"/>
      <c r="I3192" s="7"/>
      <c r="J3192" s="46"/>
      <c r="Q3192" s="7"/>
      <c r="R3192" s="7"/>
      <c r="S3192" s="7"/>
      <c r="Y3192" s="7"/>
      <c r="Z3192"/>
      <c r="AA3192"/>
      <c r="AB3192"/>
      <c r="AC3192"/>
      <c r="AD3192"/>
      <c r="AE3192"/>
    </row>
    <row r="3193" spans="1:31" x14ac:dyDescent="0.2">
      <c r="A3193"/>
      <c r="B3193" s="50"/>
      <c r="C3193" s="17"/>
      <c r="D3193"/>
      <c r="E3193" s="46"/>
      <c r="G3193" s="7"/>
      <c r="H3193" s="46"/>
      <c r="I3193" s="7"/>
      <c r="J3193" s="46"/>
      <c r="Q3193" s="7"/>
      <c r="R3193" s="7"/>
      <c r="S3193" s="7"/>
      <c r="Y3193" s="7"/>
      <c r="Z3193"/>
      <c r="AA3193"/>
      <c r="AB3193"/>
      <c r="AC3193"/>
      <c r="AD3193"/>
      <c r="AE3193"/>
    </row>
    <row r="3194" spans="1:31" x14ac:dyDescent="0.2">
      <c r="A3194"/>
      <c r="B3194" s="50"/>
      <c r="C3194" s="17"/>
      <c r="D3194"/>
      <c r="E3194" s="46"/>
      <c r="G3194" s="7"/>
      <c r="H3194" s="46"/>
      <c r="I3194" s="7"/>
      <c r="J3194" s="46"/>
      <c r="Q3194" s="7"/>
      <c r="R3194" s="7"/>
      <c r="S3194" s="7"/>
      <c r="Y3194" s="7"/>
      <c r="Z3194"/>
      <c r="AA3194"/>
      <c r="AB3194"/>
      <c r="AC3194"/>
      <c r="AD3194"/>
      <c r="AE3194"/>
    </row>
    <row r="3195" spans="1:31" x14ac:dyDescent="0.2">
      <c r="A3195"/>
      <c r="B3195" s="50"/>
      <c r="C3195" s="17"/>
      <c r="D3195"/>
      <c r="E3195" s="46"/>
      <c r="G3195" s="7"/>
      <c r="H3195" s="46"/>
      <c r="I3195" s="7"/>
      <c r="J3195" s="46"/>
      <c r="Q3195" s="7"/>
      <c r="R3195" s="7"/>
      <c r="S3195" s="7"/>
      <c r="Y3195" s="7"/>
      <c r="Z3195"/>
      <c r="AA3195"/>
      <c r="AB3195"/>
      <c r="AC3195"/>
      <c r="AD3195"/>
      <c r="AE3195"/>
    </row>
    <row r="3196" spans="1:31" x14ac:dyDescent="0.2">
      <c r="A3196"/>
      <c r="B3196" s="50"/>
      <c r="C3196" s="17"/>
      <c r="D3196"/>
      <c r="E3196" s="46"/>
      <c r="G3196" s="7"/>
      <c r="H3196" s="46"/>
      <c r="I3196" s="7"/>
      <c r="J3196" s="46"/>
      <c r="Q3196" s="7"/>
      <c r="R3196" s="7"/>
      <c r="S3196" s="7"/>
      <c r="Y3196" s="7"/>
      <c r="Z3196"/>
      <c r="AA3196"/>
      <c r="AB3196"/>
      <c r="AC3196"/>
      <c r="AD3196"/>
      <c r="AE3196"/>
    </row>
    <row r="3197" spans="1:31" x14ac:dyDescent="0.2">
      <c r="A3197"/>
      <c r="B3197" s="50"/>
      <c r="C3197" s="17"/>
      <c r="D3197"/>
      <c r="E3197" s="46"/>
      <c r="G3197" s="7"/>
      <c r="H3197" s="46"/>
      <c r="I3197" s="7"/>
      <c r="J3197" s="46"/>
      <c r="Q3197" s="7"/>
      <c r="R3197" s="7"/>
      <c r="S3197" s="7"/>
      <c r="Y3197" s="7"/>
      <c r="Z3197"/>
      <c r="AA3197"/>
      <c r="AB3197"/>
      <c r="AC3197"/>
      <c r="AD3197"/>
      <c r="AE3197"/>
    </row>
    <row r="3198" spans="1:31" x14ac:dyDescent="0.2">
      <c r="A3198"/>
      <c r="B3198" s="50"/>
      <c r="C3198" s="17"/>
      <c r="D3198"/>
      <c r="E3198" s="46"/>
      <c r="G3198" s="7"/>
      <c r="H3198" s="46"/>
      <c r="I3198" s="7"/>
      <c r="J3198" s="46"/>
      <c r="Q3198" s="7"/>
      <c r="R3198" s="7"/>
      <c r="S3198" s="7"/>
      <c r="Y3198" s="7"/>
      <c r="Z3198"/>
      <c r="AA3198"/>
      <c r="AB3198"/>
      <c r="AC3198"/>
      <c r="AD3198"/>
      <c r="AE3198"/>
    </row>
    <row r="3199" spans="1:31" x14ac:dyDescent="0.2">
      <c r="A3199"/>
      <c r="B3199" s="50"/>
      <c r="C3199" s="17"/>
      <c r="D3199"/>
      <c r="E3199" s="46"/>
      <c r="G3199" s="7"/>
      <c r="H3199" s="46"/>
      <c r="I3199" s="7"/>
      <c r="J3199" s="46"/>
      <c r="Q3199" s="7"/>
      <c r="R3199" s="7"/>
      <c r="S3199" s="7"/>
      <c r="Y3199" s="7"/>
      <c r="Z3199"/>
      <c r="AA3199"/>
      <c r="AB3199"/>
      <c r="AC3199"/>
      <c r="AD3199"/>
      <c r="AE3199"/>
    </row>
    <row r="3200" spans="1:31" x14ac:dyDescent="0.2">
      <c r="A3200"/>
      <c r="B3200" s="50"/>
      <c r="C3200" s="17"/>
      <c r="D3200"/>
      <c r="E3200" s="46"/>
      <c r="G3200" s="7"/>
      <c r="H3200" s="46"/>
      <c r="I3200" s="7"/>
      <c r="J3200" s="46"/>
      <c r="Q3200" s="7"/>
      <c r="R3200" s="7"/>
      <c r="S3200" s="7"/>
      <c r="Y3200" s="7"/>
      <c r="Z3200"/>
      <c r="AA3200"/>
      <c r="AB3200"/>
      <c r="AC3200"/>
      <c r="AD3200"/>
      <c r="AE3200"/>
    </row>
    <row r="3201" spans="1:31" x14ac:dyDescent="0.2">
      <c r="A3201"/>
      <c r="B3201" s="50"/>
      <c r="C3201" s="17"/>
      <c r="D3201"/>
      <c r="E3201" s="46"/>
      <c r="G3201" s="7"/>
      <c r="H3201" s="46"/>
      <c r="I3201" s="7"/>
      <c r="J3201" s="46"/>
      <c r="Q3201" s="7"/>
      <c r="R3201" s="7"/>
      <c r="S3201" s="7"/>
      <c r="Y3201" s="7"/>
      <c r="Z3201"/>
      <c r="AA3201"/>
      <c r="AB3201"/>
      <c r="AC3201"/>
      <c r="AD3201"/>
      <c r="AE3201"/>
    </row>
    <row r="3202" spans="1:31" x14ac:dyDescent="0.2">
      <c r="A3202"/>
      <c r="B3202" s="50"/>
      <c r="C3202" s="17"/>
      <c r="D3202"/>
      <c r="E3202" s="46"/>
      <c r="G3202" s="7"/>
      <c r="H3202" s="46"/>
      <c r="I3202" s="7"/>
      <c r="J3202" s="46"/>
      <c r="Q3202" s="7"/>
      <c r="R3202" s="7"/>
      <c r="S3202" s="7"/>
      <c r="Y3202" s="7"/>
      <c r="Z3202"/>
      <c r="AA3202"/>
      <c r="AB3202"/>
      <c r="AC3202"/>
      <c r="AD3202"/>
      <c r="AE3202"/>
    </row>
    <row r="3203" spans="1:31" x14ac:dyDescent="0.2">
      <c r="A3203"/>
      <c r="B3203" s="50"/>
      <c r="C3203" s="17"/>
      <c r="D3203"/>
      <c r="E3203" s="46"/>
      <c r="G3203" s="7"/>
      <c r="H3203" s="46"/>
      <c r="I3203" s="7"/>
      <c r="J3203" s="46"/>
      <c r="Q3203" s="7"/>
      <c r="R3203" s="7"/>
      <c r="S3203" s="7"/>
      <c r="Y3203" s="7"/>
      <c r="Z3203"/>
      <c r="AA3203"/>
      <c r="AB3203"/>
      <c r="AC3203"/>
      <c r="AD3203"/>
      <c r="AE3203"/>
    </row>
    <row r="3204" spans="1:31" x14ac:dyDescent="0.2">
      <c r="A3204"/>
      <c r="B3204" s="50"/>
      <c r="C3204" s="17"/>
      <c r="D3204"/>
      <c r="E3204" s="46"/>
      <c r="G3204" s="7"/>
      <c r="H3204" s="46"/>
      <c r="I3204" s="7"/>
      <c r="J3204" s="46"/>
      <c r="Q3204" s="7"/>
      <c r="R3204" s="7"/>
      <c r="S3204" s="7"/>
      <c r="Y3204" s="7"/>
      <c r="Z3204"/>
      <c r="AA3204"/>
      <c r="AB3204"/>
      <c r="AC3204"/>
      <c r="AD3204"/>
      <c r="AE3204"/>
    </row>
    <row r="3205" spans="1:31" x14ac:dyDescent="0.2">
      <c r="A3205"/>
      <c r="B3205" s="50"/>
      <c r="C3205" s="17"/>
      <c r="D3205"/>
      <c r="E3205" s="46"/>
      <c r="G3205" s="7"/>
      <c r="H3205" s="46"/>
      <c r="I3205" s="7"/>
      <c r="J3205" s="46"/>
      <c r="Q3205" s="7"/>
      <c r="R3205" s="7"/>
      <c r="S3205" s="7"/>
      <c r="Y3205" s="7"/>
      <c r="Z3205"/>
      <c r="AA3205"/>
      <c r="AB3205"/>
      <c r="AC3205"/>
      <c r="AD3205"/>
      <c r="AE3205"/>
    </row>
    <row r="3206" spans="1:31" x14ac:dyDescent="0.2">
      <c r="A3206"/>
      <c r="B3206" s="50"/>
      <c r="C3206" s="17"/>
      <c r="D3206"/>
      <c r="E3206" s="46"/>
      <c r="G3206" s="7"/>
      <c r="H3206" s="46"/>
      <c r="I3206" s="7"/>
      <c r="J3206" s="46"/>
      <c r="Q3206" s="7"/>
      <c r="R3206" s="7"/>
      <c r="S3206" s="7"/>
      <c r="Y3206" s="7"/>
      <c r="Z3206"/>
      <c r="AA3206"/>
      <c r="AB3206"/>
      <c r="AC3206"/>
      <c r="AD3206"/>
      <c r="AE3206"/>
    </row>
    <row r="3207" spans="1:31" x14ac:dyDescent="0.2">
      <c r="A3207"/>
      <c r="B3207" s="50"/>
      <c r="C3207" s="17"/>
      <c r="D3207"/>
      <c r="E3207" s="46"/>
      <c r="G3207" s="7"/>
      <c r="H3207" s="46"/>
      <c r="I3207" s="7"/>
      <c r="J3207" s="46"/>
      <c r="Q3207" s="7"/>
      <c r="R3207" s="7"/>
      <c r="S3207" s="7"/>
      <c r="Y3207" s="7"/>
      <c r="Z3207"/>
      <c r="AA3207"/>
      <c r="AB3207"/>
      <c r="AC3207"/>
      <c r="AD3207"/>
      <c r="AE3207"/>
    </row>
    <row r="3208" spans="1:31" x14ac:dyDescent="0.2">
      <c r="A3208"/>
      <c r="B3208" s="50"/>
      <c r="C3208" s="17"/>
      <c r="D3208"/>
      <c r="E3208" s="46"/>
      <c r="G3208" s="7"/>
      <c r="H3208" s="46"/>
      <c r="I3208" s="7"/>
      <c r="J3208" s="46"/>
      <c r="Q3208" s="7"/>
      <c r="R3208" s="7"/>
      <c r="S3208" s="7"/>
      <c r="Y3208" s="7"/>
      <c r="Z3208"/>
      <c r="AA3208"/>
      <c r="AB3208"/>
      <c r="AC3208"/>
      <c r="AD3208"/>
      <c r="AE3208"/>
    </row>
    <row r="3209" spans="1:31" x14ac:dyDescent="0.2">
      <c r="A3209"/>
      <c r="B3209" s="50"/>
      <c r="C3209" s="17"/>
      <c r="D3209"/>
      <c r="E3209" s="46"/>
      <c r="G3209" s="7"/>
      <c r="H3209" s="46"/>
      <c r="I3209" s="7"/>
      <c r="J3209" s="46"/>
      <c r="Q3209" s="7"/>
      <c r="R3209" s="7"/>
      <c r="S3209" s="7"/>
      <c r="Y3209" s="7"/>
      <c r="Z3209"/>
      <c r="AA3209"/>
      <c r="AB3209"/>
      <c r="AC3209"/>
      <c r="AD3209"/>
      <c r="AE3209"/>
    </row>
    <row r="3210" spans="1:31" x14ac:dyDescent="0.2">
      <c r="A3210"/>
      <c r="B3210" s="50"/>
      <c r="C3210" s="17"/>
      <c r="D3210"/>
      <c r="E3210" s="46"/>
      <c r="G3210" s="7"/>
      <c r="H3210" s="46"/>
      <c r="I3210" s="7"/>
      <c r="J3210" s="46"/>
      <c r="Q3210" s="7"/>
      <c r="R3210" s="7"/>
      <c r="S3210" s="7"/>
      <c r="Y3210" s="7"/>
      <c r="Z3210"/>
      <c r="AA3210"/>
      <c r="AB3210"/>
      <c r="AC3210"/>
      <c r="AD3210"/>
      <c r="AE3210"/>
    </row>
    <row r="3211" spans="1:31" x14ac:dyDescent="0.2">
      <c r="A3211"/>
      <c r="B3211" s="50"/>
      <c r="C3211" s="17"/>
      <c r="D3211"/>
      <c r="E3211" s="46"/>
      <c r="G3211" s="7"/>
      <c r="H3211" s="46"/>
      <c r="I3211" s="7"/>
      <c r="J3211" s="46"/>
      <c r="Q3211" s="7"/>
      <c r="R3211" s="7"/>
      <c r="S3211" s="7"/>
      <c r="Y3211" s="7"/>
      <c r="Z3211"/>
      <c r="AA3211"/>
      <c r="AB3211"/>
      <c r="AC3211"/>
      <c r="AD3211"/>
      <c r="AE3211"/>
    </row>
    <row r="3212" spans="1:31" x14ac:dyDescent="0.2">
      <c r="A3212"/>
      <c r="B3212" s="50"/>
      <c r="C3212" s="17"/>
      <c r="D3212"/>
      <c r="E3212" s="46"/>
      <c r="G3212" s="7"/>
      <c r="H3212" s="46"/>
      <c r="I3212" s="7"/>
      <c r="J3212" s="46"/>
      <c r="Q3212" s="7"/>
      <c r="R3212" s="7"/>
      <c r="S3212" s="7"/>
      <c r="Y3212" s="7"/>
      <c r="Z3212"/>
      <c r="AA3212"/>
      <c r="AB3212"/>
      <c r="AC3212"/>
      <c r="AD3212"/>
      <c r="AE3212"/>
    </row>
    <row r="3213" spans="1:31" x14ac:dyDescent="0.2">
      <c r="A3213"/>
      <c r="B3213" s="50"/>
      <c r="C3213" s="17"/>
      <c r="D3213"/>
      <c r="E3213" s="46"/>
      <c r="G3213" s="7"/>
      <c r="H3213" s="46"/>
      <c r="I3213" s="7"/>
      <c r="J3213" s="46"/>
      <c r="Q3213" s="7"/>
      <c r="R3213" s="7"/>
      <c r="S3213" s="7"/>
      <c r="Y3213" s="7"/>
      <c r="Z3213"/>
      <c r="AA3213"/>
      <c r="AB3213"/>
      <c r="AC3213"/>
      <c r="AD3213"/>
      <c r="AE3213"/>
    </row>
    <row r="3214" spans="1:31" x14ac:dyDescent="0.2">
      <c r="A3214"/>
      <c r="B3214" s="50"/>
      <c r="C3214" s="17"/>
      <c r="D3214"/>
      <c r="E3214" s="46"/>
      <c r="G3214" s="7"/>
      <c r="H3214" s="46"/>
      <c r="I3214" s="7"/>
      <c r="J3214" s="46"/>
      <c r="Q3214" s="7"/>
      <c r="R3214" s="7"/>
      <c r="S3214" s="7"/>
      <c r="Y3214" s="7"/>
      <c r="Z3214"/>
      <c r="AA3214"/>
      <c r="AB3214"/>
      <c r="AC3214"/>
      <c r="AD3214"/>
      <c r="AE3214"/>
    </row>
    <row r="3215" spans="1:31" x14ac:dyDescent="0.2">
      <c r="A3215"/>
      <c r="B3215" s="50"/>
      <c r="C3215" s="17"/>
      <c r="D3215"/>
      <c r="E3215" s="46"/>
      <c r="G3215" s="7"/>
      <c r="H3215" s="46"/>
      <c r="I3215" s="7"/>
      <c r="J3215" s="46"/>
      <c r="Q3215" s="7"/>
      <c r="R3215" s="7"/>
      <c r="S3215" s="7"/>
      <c r="Y3215" s="7"/>
      <c r="Z3215"/>
      <c r="AA3215"/>
      <c r="AB3215"/>
      <c r="AC3215"/>
      <c r="AD3215"/>
      <c r="AE3215"/>
    </row>
    <row r="3216" spans="1:31" x14ac:dyDescent="0.2">
      <c r="A3216"/>
      <c r="B3216" s="50"/>
      <c r="C3216" s="17"/>
      <c r="D3216"/>
      <c r="E3216" s="46"/>
      <c r="G3216" s="7"/>
      <c r="H3216" s="46"/>
      <c r="I3216" s="7"/>
      <c r="J3216" s="46"/>
      <c r="Q3216" s="7"/>
      <c r="R3216" s="7"/>
      <c r="S3216" s="7"/>
      <c r="Y3216" s="7"/>
      <c r="Z3216"/>
      <c r="AA3216"/>
      <c r="AB3216"/>
      <c r="AC3216"/>
      <c r="AD3216"/>
      <c r="AE3216"/>
    </row>
    <row r="3217" spans="1:31" x14ac:dyDescent="0.2">
      <c r="A3217"/>
      <c r="B3217" s="50"/>
      <c r="C3217" s="17"/>
      <c r="D3217"/>
      <c r="E3217" s="46"/>
      <c r="G3217" s="7"/>
      <c r="H3217" s="46"/>
      <c r="I3217" s="7"/>
      <c r="J3217" s="46"/>
      <c r="Q3217" s="7"/>
      <c r="R3217" s="7"/>
      <c r="S3217" s="7"/>
      <c r="Y3217" s="7"/>
      <c r="Z3217"/>
      <c r="AA3217"/>
      <c r="AB3217"/>
      <c r="AC3217"/>
      <c r="AD3217"/>
      <c r="AE3217"/>
    </row>
    <row r="3218" spans="1:31" x14ac:dyDescent="0.2">
      <c r="A3218"/>
      <c r="B3218" s="50"/>
      <c r="C3218" s="17"/>
      <c r="D3218"/>
      <c r="E3218" s="46"/>
      <c r="G3218" s="7"/>
      <c r="H3218" s="46"/>
      <c r="I3218" s="7"/>
      <c r="J3218" s="46"/>
      <c r="Q3218" s="7"/>
      <c r="R3218" s="7"/>
      <c r="S3218" s="7"/>
      <c r="Y3218" s="7"/>
      <c r="Z3218"/>
      <c r="AA3218"/>
      <c r="AB3218"/>
      <c r="AC3218"/>
      <c r="AD3218"/>
      <c r="AE3218"/>
    </row>
    <row r="3219" spans="1:31" x14ac:dyDescent="0.2">
      <c r="A3219"/>
      <c r="B3219" s="50"/>
      <c r="C3219" s="17"/>
      <c r="D3219"/>
      <c r="E3219" s="46"/>
      <c r="G3219" s="7"/>
      <c r="H3219" s="46"/>
      <c r="I3219" s="7"/>
      <c r="J3219" s="46"/>
      <c r="Q3219" s="7"/>
      <c r="R3219" s="7"/>
      <c r="S3219" s="7"/>
      <c r="Y3219" s="7"/>
      <c r="Z3219"/>
      <c r="AA3219"/>
      <c r="AB3219"/>
      <c r="AC3219"/>
      <c r="AD3219"/>
      <c r="AE3219"/>
    </row>
    <row r="3220" spans="1:31" x14ac:dyDescent="0.2">
      <c r="A3220"/>
      <c r="B3220" s="50"/>
      <c r="C3220" s="17"/>
      <c r="D3220"/>
      <c r="E3220" s="46"/>
      <c r="G3220" s="7"/>
      <c r="H3220" s="46"/>
      <c r="I3220" s="7"/>
      <c r="J3220" s="46"/>
      <c r="Q3220" s="7"/>
      <c r="R3220" s="7"/>
      <c r="S3220" s="7"/>
      <c r="Y3220" s="7"/>
      <c r="Z3220"/>
      <c r="AA3220"/>
      <c r="AB3220"/>
      <c r="AC3220"/>
      <c r="AD3220"/>
      <c r="AE3220"/>
    </row>
    <row r="3221" spans="1:31" x14ac:dyDescent="0.2">
      <c r="A3221"/>
      <c r="B3221" s="50"/>
      <c r="C3221" s="17"/>
      <c r="D3221"/>
      <c r="E3221" s="46"/>
      <c r="G3221" s="7"/>
      <c r="H3221" s="46"/>
      <c r="I3221" s="7"/>
      <c r="J3221" s="46"/>
      <c r="Q3221" s="7"/>
      <c r="R3221" s="7"/>
      <c r="S3221" s="7"/>
      <c r="Y3221" s="7"/>
      <c r="Z3221"/>
      <c r="AA3221"/>
      <c r="AB3221"/>
      <c r="AC3221"/>
      <c r="AD3221"/>
      <c r="AE3221"/>
    </row>
    <row r="3222" spans="1:31" x14ac:dyDescent="0.2">
      <c r="A3222"/>
      <c r="B3222" s="50"/>
      <c r="C3222" s="17"/>
      <c r="D3222"/>
      <c r="E3222" s="46"/>
      <c r="G3222" s="7"/>
      <c r="H3222" s="46"/>
      <c r="I3222" s="7"/>
      <c r="J3222" s="46"/>
      <c r="Q3222" s="7"/>
      <c r="R3222" s="7"/>
      <c r="S3222" s="7"/>
      <c r="Y3222" s="7"/>
      <c r="Z3222"/>
      <c r="AA3222"/>
      <c r="AB3222"/>
      <c r="AC3222"/>
      <c r="AD3222"/>
      <c r="AE3222"/>
    </row>
    <row r="3223" spans="1:31" x14ac:dyDescent="0.2">
      <c r="A3223"/>
      <c r="B3223" s="50"/>
      <c r="C3223" s="17"/>
      <c r="D3223"/>
      <c r="E3223" s="46"/>
      <c r="G3223" s="7"/>
      <c r="H3223" s="46"/>
      <c r="I3223" s="7"/>
      <c r="J3223" s="46"/>
      <c r="Q3223" s="7"/>
      <c r="R3223" s="7"/>
      <c r="S3223" s="7"/>
      <c r="Y3223" s="7"/>
      <c r="Z3223"/>
      <c r="AA3223"/>
      <c r="AB3223"/>
      <c r="AC3223"/>
      <c r="AD3223"/>
      <c r="AE3223"/>
    </row>
    <row r="3224" spans="1:31" x14ac:dyDescent="0.2">
      <c r="A3224"/>
      <c r="B3224" s="50"/>
      <c r="C3224" s="17"/>
      <c r="D3224"/>
      <c r="E3224" s="46"/>
      <c r="G3224" s="7"/>
      <c r="H3224" s="46"/>
      <c r="I3224" s="7"/>
      <c r="J3224" s="46"/>
      <c r="Q3224" s="7"/>
      <c r="R3224" s="7"/>
      <c r="S3224" s="7"/>
      <c r="Y3224" s="7"/>
      <c r="Z3224"/>
      <c r="AA3224"/>
      <c r="AB3224"/>
      <c r="AC3224"/>
      <c r="AD3224"/>
      <c r="AE3224"/>
    </row>
    <row r="3225" spans="1:31" x14ac:dyDescent="0.2">
      <c r="A3225"/>
      <c r="B3225" s="50"/>
      <c r="C3225" s="17"/>
      <c r="D3225"/>
      <c r="E3225" s="46"/>
      <c r="G3225" s="7"/>
      <c r="H3225" s="46"/>
      <c r="I3225" s="7"/>
      <c r="J3225" s="46"/>
      <c r="Q3225" s="7"/>
      <c r="R3225" s="7"/>
      <c r="S3225" s="7"/>
      <c r="Y3225" s="7"/>
      <c r="Z3225"/>
      <c r="AA3225"/>
      <c r="AB3225"/>
      <c r="AC3225"/>
      <c r="AD3225"/>
      <c r="AE3225"/>
    </row>
    <row r="3226" spans="1:31" x14ac:dyDescent="0.2">
      <c r="A3226"/>
      <c r="B3226" s="50"/>
      <c r="C3226" s="17"/>
      <c r="D3226"/>
      <c r="E3226" s="46"/>
      <c r="G3226" s="7"/>
      <c r="H3226" s="46"/>
      <c r="I3226" s="7"/>
      <c r="J3226" s="46"/>
      <c r="Q3226" s="7"/>
      <c r="R3226" s="7"/>
      <c r="S3226" s="7"/>
      <c r="Y3226" s="7"/>
      <c r="Z3226"/>
      <c r="AA3226"/>
      <c r="AB3226"/>
      <c r="AC3226"/>
      <c r="AD3226"/>
      <c r="AE3226"/>
    </row>
    <row r="3227" spans="1:31" x14ac:dyDescent="0.2">
      <c r="A3227"/>
      <c r="B3227" s="50"/>
      <c r="C3227" s="17"/>
      <c r="D3227"/>
      <c r="E3227" s="46"/>
      <c r="G3227" s="7"/>
      <c r="H3227" s="46"/>
      <c r="I3227" s="7"/>
      <c r="J3227" s="46"/>
      <c r="Q3227" s="7"/>
      <c r="R3227" s="7"/>
      <c r="S3227" s="7"/>
      <c r="Y3227" s="7"/>
      <c r="Z3227"/>
      <c r="AA3227"/>
      <c r="AB3227"/>
      <c r="AC3227"/>
      <c r="AD3227"/>
      <c r="AE3227"/>
    </row>
    <row r="3228" spans="1:31" x14ac:dyDescent="0.2">
      <c r="A3228"/>
      <c r="B3228" s="50"/>
      <c r="C3228" s="17"/>
      <c r="D3228"/>
      <c r="E3228" s="46"/>
      <c r="G3228" s="7"/>
      <c r="H3228" s="46"/>
      <c r="I3228" s="7"/>
      <c r="J3228" s="46"/>
      <c r="Q3228" s="7"/>
      <c r="R3228" s="7"/>
      <c r="S3228" s="7"/>
      <c r="Y3228" s="7"/>
      <c r="Z3228"/>
      <c r="AA3228"/>
      <c r="AB3228"/>
      <c r="AC3228"/>
      <c r="AD3228"/>
      <c r="AE3228"/>
    </row>
    <row r="3229" spans="1:31" x14ac:dyDescent="0.2">
      <c r="A3229"/>
      <c r="B3229" s="50"/>
      <c r="C3229" s="17"/>
      <c r="D3229"/>
      <c r="E3229" s="46"/>
      <c r="G3229" s="7"/>
      <c r="H3229" s="46"/>
      <c r="I3229" s="7"/>
      <c r="J3229" s="46"/>
      <c r="Q3229" s="7"/>
      <c r="R3229" s="7"/>
      <c r="S3229" s="7"/>
      <c r="Y3229" s="7"/>
      <c r="Z3229"/>
      <c r="AA3229"/>
      <c r="AB3229"/>
      <c r="AC3229"/>
      <c r="AD3229"/>
      <c r="AE3229"/>
    </row>
    <row r="3230" spans="1:31" x14ac:dyDescent="0.2">
      <c r="A3230"/>
      <c r="B3230" s="50"/>
      <c r="C3230" s="17"/>
      <c r="D3230"/>
      <c r="E3230" s="46"/>
      <c r="G3230" s="7"/>
      <c r="H3230" s="46"/>
      <c r="I3230" s="7"/>
      <c r="J3230" s="46"/>
      <c r="Q3230" s="7"/>
      <c r="R3230" s="7"/>
      <c r="S3230" s="7"/>
      <c r="Y3230" s="7"/>
      <c r="Z3230"/>
      <c r="AA3230"/>
      <c r="AB3230"/>
      <c r="AC3230"/>
      <c r="AD3230"/>
      <c r="AE3230"/>
    </row>
    <row r="3231" spans="1:31" x14ac:dyDescent="0.2">
      <c r="A3231"/>
      <c r="B3231" s="50"/>
      <c r="C3231" s="17"/>
      <c r="D3231"/>
      <c r="E3231" s="46"/>
      <c r="G3231" s="7"/>
      <c r="H3231" s="46"/>
      <c r="I3231" s="7"/>
      <c r="J3231" s="46"/>
      <c r="Q3231" s="7"/>
      <c r="R3231" s="7"/>
      <c r="S3231" s="7"/>
      <c r="Y3231" s="7"/>
      <c r="Z3231"/>
      <c r="AA3231"/>
      <c r="AB3231"/>
      <c r="AC3231"/>
      <c r="AD3231"/>
      <c r="AE3231"/>
    </row>
    <row r="3232" spans="1:31" x14ac:dyDescent="0.2">
      <c r="A3232"/>
      <c r="B3232" s="50"/>
      <c r="C3232" s="17"/>
      <c r="D3232"/>
      <c r="E3232" s="46"/>
      <c r="G3232" s="7"/>
      <c r="H3232" s="46"/>
      <c r="I3232" s="7"/>
      <c r="J3232" s="46"/>
      <c r="Q3232" s="7"/>
      <c r="R3232" s="7"/>
      <c r="S3232" s="7"/>
      <c r="Y3232" s="7"/>
      <c r="Z3232"/>
      <c r="AA3232"/>
      <c r="AB3232"/>
      <c r="AC3232"/>
      <c r="AD3232"/>
      <c r="AE3232"/>
    </row>
    <row r="3233" spans="1:31" x14ac:dyDescent="0.2">
      <c r="A3233"/>
      <c r="B3233" s="50"/>
      <c r="C3233" s="17"/>
      <c r="D3233"/>
      <c r="E3233" s="46"/>
      <c r="G3233" s="7"/>
      <c r="H3233" s="46"/>
      <c r="I3233" s="7"/>
      <c r="J3233" s="46"/>
      <c r="Q3233" s="7"/>
      <c r="R3233" s="7"/>
      <c r="S3233" s="7"/>
      <c r="Y3233" s="7"/>
      <c r="Z3233"/>
      <c r="AA3233"/>
      <c r="AB3233"/>
      <c r="AC3233"/>
      <c r="AD3233"/>
      <c r="AE3233"/>
    </row>
    <row r="3234" spans="1:31" x14ac:dyDescent="0.2">
      <c r="A3234"/>
      <c r="B3234" s="50"/>
      <c r="C3234" s="17"/>
      <c r="D3234"/>
      <c r="E3234" s="46"/>
      <c r="G3234" s="7"/>
      <c r="H3234" s="46"/>
      <c r="I3234" s="7"/>
      <c r="J3234" s="46"/>
      <c r="Q3234" s="7"/>
      <c r="R3234" s="7"/>
      <c r="S3234" s="7"/>
      <c r="Y3234" s="7"/>
      <c r="Z3234"/>
      <c r="AA3234"/>
      <c r="AB3234"/>
      <c r="AC3234"/>
      <c r="AD3234"/>
      <c r="AE3234"/>
    </row>
    <row r="3235" spans="1:31" x14ac:dyDescent="0.2">
      <c r="A3235"/>
      <c r="B3235" s="50"/>
      <c r="C3235" s="17"/>
      <c r="D3235"/>
      <c r="E3235" s="46"/>
      <c r="G3235" s="7"/>
      <c r="H3235" s="46"/>
      <c r="I3235" s="7"/>
      <c r="J3235" s="46"/>
      <c r="Q3235" s="7"/>
      <c r="R3235" s="7"/>
      <c r="S3235" s="7"/>
      <c r="Y3235" s="7"/>
      <c r="Z3235"/>
      <c r="AA3235"/>
      <c r="AB3235"/>
      <c r="AC3235"/>
      <c r="AD3235"/>
      <c r="AE3235"/>
    </row>
    <row r="3236" spans="1:31" x14ac:dyDescent="0.2">
      <c r="A3236"/>
      <c r="B3236" s="50"/>
      <c r="C3236" s="17"/>
      <c r="D3236"/>
      <c r="E3236" s="46"/>
      <c r="G3236" s="7"/>
      <c r="H3236" s="46"/>
      <c r="I3236" s="7"/>
      <c r="J3236" s="46"/>
      <c r="Q3236" s="7"/>
      <c r="R3236" s="7"/>
      <c r="S3236" s="7"/>
      <c r="Y3236" s="7"/>
      <c r="Z3236"/>
      <c r="AA3236"/>
      <c r="AB3236"/>
      <c r="AC3236"/>
      <c r="AD3236"/>
      <c r="AE3236"/>
    </row>
    <row r="3237" spans="1:31" x14ac:dyDescent="0.2">
      <c r="A3237"/>
      <c r="B3237" s="50"/>
      <c r="C3237" s="17"/>
      <c r="D3237"/>
      <c r="E3237" s="46"/>
      <c r="G3237" s="7"/>
      <c r="H3237" s="46"/>
      <c r="I3237" s="7"/>
      <c r="J3237" s="46"/>
      <c r="Q3237" s="7"/>
      <c r="R3237" s="7"/>
      <c r="S3237" s="7"/>
      <c r="Y3237" s="7"/>
      <c r="Z3237"/>
      <c r="AA3237"/>
      <c r="AB3237"/>
      <c r="AC3237"/>
      <c r="AD3237"/>
      <c r="AE3237"/>
    </row>
    <row r="3238" spans="1:31" x14ac:dyDescent="0.2">
      <c r="A3238"/>
      <c r="B3238" s="50"/>
      <c r="C3238" s="17"/>
      <c r="D3238"/>
      <c r="E3238" s="46"/>
      <c r="G3238" s="7"/>
      <c r="H3238" s="46"/>
      <c r="I3238" s="7"/>
      <c r="J3238" s="46"/>
      <c r="Q3238" s="7"/>
      <c r="R3238" s="7"/>
      <c r="S3238" s="7"/>
      <c r="Y3238" s="7"/>
      <c r="Z3238"/>
      <c r="AA3238"/>
      <c r="AB3238"/>
      <c r="AC3238"/>
      <c r="AD3238"/>
      <c r="AE3238"/>
    </row>
    <row r="3239" spans="1:31" x14ac:dyDescent="0.2">
      <c r="A3239"/>
      <c r="B3239" s="50"/>
      <c r="C3239" s="17"/>
      <c r="D3239"/>
      <c r="E3239" s="46"/>
      <c r="G3239" s="7"/>
      <c r="H3239" s="46"/>
      <c r="I3239" s="7"/>
      <c r="J3239" s="46"/>
      <c r="Q3239" s="7"/>
      <c r="R3239" s="7"/>
      <c r="S3239" s="7"/>
      <c r="Y3239" s="7"/>
      <c r="Z3239"/>
      <c r="AA3239"/>
      <c r="AB3239"/>
      <c r="AC3239"/>
      <c r="AD3239"/>
      <c r="AE3239"/>
    </row>
    <row r="3240" spans="1:31" x14ac:dyDescent="0.2">
      <c r="A3240"/>
      <c r="B3240" s="50"/>
      <c r="C3240" s="17"/>
      <c r="D3240"/>
      <c r="E3240" s="46"/>
      <c r="G3240" s="7"/>
      <c r="H3240" s="46"/>
      <c r="I3240" s="7"/>
      <c r="J3240" s="46"/>
      <c r="Q3240" s="7"/>
      <c r="R3240" s="7"/>
      <c r="S3240" s="7"/>
      <c r="Y3240" s="7"/>
      <c r="Z3240"/>
      <c r="AA3240"/>
      <c r="AB3240"/>
      <c r="AC3240"/>
      <c r="AD3240"/>
      <c r="AE3240"/>
    </row>
    <row r="3241" spans="1:31" x14ac:dyDescent="0.2">
      <c r="A3241"/>
      <c r="B3241" s="50"/>
      <c r="C3241" s="17"/>
      <c r="D3241"/>
      <c r="E3241" s="46"/>
      <c r="G3241" s="7"/>
      <c r="H3241" s="46"/>
      <c r="I3241" s="7"/>
      <c r="J3241" s="46"/>
      <c r="Q3241" s="7"/>
      <c r="R3241" s="7"/>
      <c r="S3241" s="7"/>
      <c r="Y3241" s="7"/>
      <c r="Z3241"/>
      <c r="AA3241"/>
      <c r="AB3241"/>
      <c r="AC3241"/>
      <c r="AD3241"/>
      <c r="AE3241"/>
    </row>
    <row r="3242" spans="1:31" x14ac:dyDescent="0.2">
      <c r="A3242"/>
      <c r="B3242" s="50"/>
      <c r="C3242" s="17"/>
      <c r="D3242"/>
      <c r="E3242" s="46"/>
      <c r="G3242" s="7"/>
      <c r="H3242" s="46"/>
      <c r="I3242" s="7"/>
      <c r="J3242" s="46"/>
      <c r="Q3242" s="7"/>
      <c r="R3242" s="7"/>
      <c r="S3242" s="7"/>
      <c r="Y3242" s="7"/>
      <c r="Z3242"/>
      <c r="AA3242"/>
      <c r="AB3242"/>
      <c r="AC3242"/>
      <c r="AD3242"/>
      <c r="AE3242"/>
    </row>
    <row r="3243" spans="1:31" x14ac:dyDescent="0.2">
      <c r="A3243"/>
      <c r="B3243" s="50"/>
      <c r="C3243" s="17"/>
      <c r="D3243"/>
      <c r="E3243" s="46"/>
      <c r="G3243" s="7"/>
      <c r="H3243" s="46"/>
      <c r="I3243" s="7"/>
      <c r="J3243" s="46"/>
      <c r="Q3243" s="7"/>
      <c r="R3243" s="7"/>
      <c r="S3243" s="7"/>
      <c r="Y3243" s="7"/>
      <c r="Z3243"/>
      <c r="AA3243"/>
      <c r="AB3243"/>
      <c r="AC3243"/>
      <c r="AD3243"/>
      <c r="AE3243"/>
    </row>
    <row r="3244" spans="1:31" x14ac:dyDescent="0.2">
      <c r="A3244"/>
      <c r="B3244" s="50"/>
      <c r="C3244" s="17"/>
      <c r="D3244"/>
      <c r="E3244" s="46"/>
      <c r="G3244" s="7"/>
      <c r="H3244" s="46"/>
      <c r="I3244" s="7"/>
      <c r="J3244" s="46"/>
      <c r="Q3244" s="7"/>
      <c r="R3244" s="7"/>
      <c r="S3244" s="7"/>
      <c r="Y3244" s="7"/>
      <c r="Z3244"/>
      <c r="AA3244"/>
      <c r="AB3244"/>
      <c r="AC3244"/>
      <c r="AD3244"/>
      <c r="AE3244"/>
    </row>
    <row r="3245" spans="1:31" x14ac:dyDescent="0.2">
      <c r="A3245"/>
      <c r="B3245" s="50"/>
      <c r="C3245" s="17"/>
      <c r="D3245"/>
      <c r="E3245" s="46"/>
      <c r="G3245" s="7"/>
      <c r="H3245" s="46"/>
      <c r="I3245" s="7"/>
      <c r="J3245" s="46"/>
      <c r="Q3245" s="7"/>
      <c r="R3245" s="7"/>
      <c r="S3245" s="7"/>
      <c r="Y3245" s="7"/>
      <c r="Z3245"/>
      <c r="AA3245"/>
      <c r="AB3245"/>
      <c r="AC3245"/>
      <c r="AD3245"/>
      <c r="AE3245"/>
    </row>
    <row r="3246" spans="1:31" x14ac:dyDescent="0.2">
      <c r="A3246"/>
      <c r="B3246" s="50"/>
      <c r="C3246" s="17"/>
      <c r="D3246"/>
      <c r="E3246" s="46"/>
      <c r="G3246" s="7"/>
      <c r="H3246" s="46"/>
      <c r="I3246" s="7"/>
      <c r="J3246" s="46"/>
      <c r="Q3246" s="7"/>
      <c r="R3246" s="7"/>
      <c r="S3246" s="7"/>
      <c r="Y3246" s="7"/>
      <c r="Z3246"/>
      <c r="AA3246"/>
      <c r="AB3246"/>
      <c r="AC3246"/>
      <c r="AD3246"/>
      <c r="AE3246"/>
    </row>
    <row r="3247" spans="1:31" x14ac:dyDescent="0.2">
      <c r="A3247"/>
      <c r="B3247" s="50"/>
      <c r="C3247" s="17"/>
      <c r="D3247"/>
      <c r="E3247" s="46"/>
      <c r="G3247" s="7"/>
      <c r="H3247" s="46"/>
      <c r="I3247" s="7"/>
      <c r="J3247" s="46"/>
      <c r="Q3247" s="7"/>
      <c r="R3247" s="7"/>
      <c r="S3247" s="7"/>
      <c r="Y3247" s="7"/>
      <c r="Z3247"/>
      <c r="AA3247"/>
      <c r="AB3247"/>
      <c r="AC3247"/>
      <c r="AD3247"/>
      <c r="AE3247"/>
    </row>
    <row r="3248" spans="1:31" x14ac:dyDescent="0.2">
      <c r="A3248"/>
      <c r="B3248" s="50"/>
      <c r="C3248" s="17"/>
      <c r="D3248"/>
      <c r="E3248" s="46"/>
      <c r="G3248" s="7"/>
      <c r="H3248" s="46"/>
      <c r="I3248" s="7"/>
      <c r="J3248" s="46"/>
      <c r="Q3248" s="7"/>
      <c r="R3248" s="7"/>
      <c r="S3248" s="7"/>
      <c r="Y3248" s="7"/>
      <c r="Z3248"/>
      <c r="AA3248"/>
      <c r="AB3248"/>
      <c r="AC3248"/>
      <c r="AD3248"/>
      <c r="AE3248"/>
    </row>
    <row r="3249" spans="1:31" x14ac:dyDescent="0.2">
      <c r="A3249"/>
      <c r="B3249" s="50"/>
      <c r="C3249" s="17"/>
      <c r="D3249"/>
      <c r="E3249" s="46"/>
      <c r="G3249" s="7"/>
      <c r="H3249" s="46"/>
      <c r="I3249" s="7"/>
      <c r="J3249" s="46"/>
      <c r="Q3249" s="7"/>
      <c r="R3249" s="7"/>
      <c r="S3249" s="7"/>
      <c r="Y3249" s="7"/>
      <c r="Z3249"/>
      <c r="AA3249"/>
      <c r="AB3249"/>
      <c r="AC3249"/>
      <c r="AD3249"/>
      <c r="AE3249"/>
    </row>
    <row r="3250" spans="1:31" x14ac:dyDescent="0.2">
      <c r="A3250"/>
      <c r="B3250" s="50"/>
      <c r="C3250" s="17"/>
      <c r="D3250"/>
      <c r="E3250" s="46"/>
      <c r="G3250" s="7"/>
      <c r="H3250" s="46"/>
      <c r="I3250" s="7"/>
      <c r="J3250" s="46"/>
      <c r="Q3250" s="7"/>
      <c r="R3250" s="7"/>
      <c r="S3250" s="7"/>
      <c r="Y3250" s="7"/>
      <c r="Z3250"/>
      <c r="AA3250"/>
      <c r="AB3250"/>
      <c r="AC3250"/>
      <c r="AD3250"/>
      <c r="AE3250"/>
    </row>
    <row r="3251" spans="1:31" x14ac:dyDescent="0.2">
      <c r="A3251"/>
      <c r="B3251" s="50"/>
      <c r="C3251" s="17"/>
      <c r="D3251"/>
      <c r="E3251" s="46"/>
      <c r="G3251" s="7"/>
      <c r="H3251" s="46"/>
      <c r="I3251" s="7"/>
      <c r="J3251" s="46"/>
      <c r="Q3251" s="7"/>
      <c r="R3251" s="7"/>
      <c r="S3251" s="7"/>
      <c r="Y3251" s="7"/>
      <c r="Z3251"/>
      <c r="AA3251"/>
      <c r="AB3251"/>
      <c r="AC3251"/>
      <c r="AD3251"/>
      <c r="AE3251"/>
    </row>
    <row r="3252" spans="1:31" x14ac:dyDescent="0.2">
      <c r="A3252"/>
      <c r="B3252" s="50"/>
      <c r="C3252" s="17"/>
      <c r="D3252"/>
      <c r="E3252" s="46"/>
      <c r="G3252" s="7"/>
      <c r="H3252" s="46"/>
      <c r="I3252" s="7"/>
      <c r="J3252" s="46"/>
      <c r="Q3252" s="7"/>
      <c r="R3252" s="7"/>
      <c r="S3252" s="7"/>
      <c r="Y3252" s="7"/>
      <c r="Z3252"/>
      <c r="AA3252"/>
      <c r="AB3252"/>
      <c r="AC3252"/>
      <c r="AD3252"/>
      <c r="AE3252"/>
    </row>
    <row r="3253" spans="1:31" x14ac:dyDescent="0.2">
      <c r="A3253"/>
      <c r="B3253" s="50"/>
      <c r="C3253" s="17"/>
      <c r="D3253"/>
      <c r="E3253" s="46"/>
      <c r="G3253" s="7"/>
      <c r="H3253" s="46"/>
      <c r="I3253" s="7"/>
      <c r="J3253" s="46"/>
      <c r="Q3253" s="7"/>
      <c r="R3253" s="7"/>
      <c r="S3253" s="7"/>
      <c r="Y3253" s="7"/>
      <c r="Z3253"/>
      <c r="AA3253"/>
      <c r="AB3253"/>
      <c r="AC3253"/>
      <c r="AD3253"/>
      <c r="AE3253"/>
    </row>
    <row r="3254" spans="1:31" x14ac:dyDescent="0.2">
      <c r="A3254"/>
      <c r="B3254" s="50"/>
      <c r="C3254" s="17"/>
      <c r="D3254"/>
      <c r="E3254" s="46"/>
      <c r="G3254" s="7"/>
      <c r="H3254" s="46"/>
      <c r="I3254" s="7"/>
      <c r="J3254" s="46"/>
      <c r="Q3254" s="7"/>
      <c r="R3254" s="7"/>
      <c r="S3254" s="7"/>
      <c r="Y3254" s="7"/>
      <c r="Z3254"/>
      <c r="AA3254"/>
      <c r="AB3254"/>
      <c r="AC3254"/>
      <c r="AD3254"/>
      <c r="AE3254"/>
    </row>
    <row r="3255" spans="1:31" x14ac:dyDescent="0.2">
      <c r="A3255"/>
      <c r="B3255" s="50"/>
      <c r="C3255" s="17"/>
      <c r="D3255"/>
      <c r="E3255" s="46"/>
      <c r="G3255" s="7"/>
      <c r="H3255" s="46"/>
      <c r="I3255" s="7"/>
      <c r="J3255" s="46"/>
      <c r="Q3255" s="7"/>
      <c r="R3255" s="7"/>
      <c r="S3255" s="7"/>
      <c r="Y3255" s="7"/>
      <c r="Z3255"/>
      <c r="AA3255"/>
      <c r="AB3255"/>
      <c r="AC3255"/>
      <c r="AD3255"/>
      <c r="AE3255"/>
    </row>
    <row r="3256" spans="1:31" x14ac:dyDescent="0.2">
      <c r="A3256"/>
      <c r="B3256" s="50"/>
      <c r="C3256" s="17"/>
      <c r="D3256"/>
      <c r="E3256" s="46"/>
      <c r="G3256" s="7"/>
      <c r="H3256" s="46"/>
      <c r="I3256" s="7"/>
      <c r="J3256" s="46"/>
      <c r="Q3256" s="7"/>
      <c r="R3256" s="7"/>
      <c r="S3256" s="7"/>
      <c r="Y3256" s="7"/>
      <c r="Z3256"/>
      <c r="AA3256"/>
      <c r="AB3256"/>
      <c r="AC3256"/>
      <c r="AD3256"/>
      <c r="AE3256"/>
    </row>
    <row r="3257" spans="1:31" x14ac:dyDescent="0.2">
      <c r="A3257"/>
      <c r="B3257" s="50"/>
      <c r="C3257" s="17"/>
      <c r="D3257"/>
      <c r="E3257" s="46"/>
      <c r="G3257" s="7"/>
      <c r="H3257" s="46"/>
      <c r="I3257" s="7"/>
      <c r="J3257" s="46"/>
      <c r="Q3257" s="7"/>
      <c r="R3257" s="7"/>
      <c r="S3257" s="7"/>
      <c r="Y3257" s="7"/>
      <c r="Z3257"/>
      <c r="AA3257"/>
      <c r="AB3257"/>
      <c r="AC3257"/>
      <c r="AD3257"/>
      <c r="AE3257"/>
    </row>
    <row r="3258" spans="1:31" x14ac:dyDescent="0.2">
      <c r="A3258"/>
      <c r="B3258" s="50"/>
      <c r="C3258" s="17"/>
      <c r="D3258"/>
      <c r="E3258" s="46"/>
      <c r="G3258" s="7"/>
      <c r="H3258" s="46"/>
      <c r="I3258" s="7"/>
      <c r="J3258" s="46"/>
      <c r="Q3258" s="7"/>
      <c r="R3258" s="7"/>
      <c r="S3258" s="7"/>
      <c r="Y3258" s="7"/>
      <c r="Z3258"/>
      <c r="AA3258"/>
      <c r="AB3258"/>
      <c r="AC3258"/>
      <c r="AD3258"/>
      <c r="AE3258"/>
    </row>
    <row r="3259" spans="1:31" x14ac:dyDescent="0.2">
      <c r="A3259"/>
      <c r="B3259" s="50"/>
      <c r="C3259" s="17"/>
      <c r="D3259"/>
      <c r="E3259" s="46"/>
      <c r="G3259" s="7"/>
      <c r="H3259" s="46"/>
      <c r="I3259" s="7"/>
      <c r="J3259" s="46"/>
      <c r="Q3259" s="7"/>
      <c r="R3259" s="7"/>
      <c r="S3259" s="7"/>
      <c r="Y3259" s="7"/>
      <c r="Z3259"/>
      <c r="AA3259"/>
      <c r="AB3259"/>
      <c r="AC3259"/>
      <c r="AD3259"/>
      <c r="AE3259"/>
    </row>
    <row r="3260" spans="1:31" x14ac:dyDescent="0.2">
      <c r="A3260"/>
      <c r="B3260" s="50"/>
      <c r="C3260" s="17"/>
      <c r="D3260"/>
      <c r="E3260" s="46"/>
      <c r="G3260" s="7"/>
      <c r="H3260" s="46"/>
      <c r="I3260" s="7"/>
      <c r="J3260" s="46"/>
      <c r="Q3260" s="7"/>
      <c r="R3260" s="7"/>
      <c r="S3260" s="7"/>
      <c r="Y3260" s="7"/>
      <c r="Z3260"/>
      <c r="AA3260"/>
      <c r="AB3260"/>
      <c r="AC3260"/>
      <c r="AD3260"/>
      <c r="AE3260"/>
    </row>
    <row r="3261" spans="1:31" x14ac:dyDescent="0.2">
      <c r="A3261"/>
      <c r="B3261" s="50"/>
      <c r="C3261" s="17"/>
      <c r="D3261"/>
      <c r="E3261" s="46"/>
      <c r="G3261" s="7"/>
      <c r="H3261" s="46"/>
      <c r="I3261" s="7"/>
      <c r="J3261" s="46"/>
      <c r="Q3261" s="7"/>
      <c r="R3261" s="7"/>
      <c r="S3261" s="7"/>
      <c r="Y3261" s="7"/>
      <c r="Z3261"/>
      <c r="AA3261"/>
      <c r="AB3261"/>
      <c r="AC3261"/>
      <c r="AD3261"/>
      <c r="AE3261"/>
    </row>
    <row r="3262" spans="1:31" x14ac:dyDescent="0.2">
      <c r="A3262"/>
      <c r="B3262" s="50"/>
      <c r="C3262" s="17"/>
      <c r="D3262"/>
      <c r="E3262" s="46"/>
      <c r="G3262" s="7"/>
      <c r="H3262" s="46"/>
      <c r="I3262" s="7"/>
      <c r="J3262" s="46"/>
      <c r="Q3262" s="7"/>
      <c r="R3262" s="7"/>
      <c r="S3262" s="7"/>
      <c r="Y3262" s="7"/>
      <c r="Z3262"/>
      <c r="AA3262"/>
      <c r="AB3262"/>
      <c r="AC3262"/>
      <c r="AD3262"/>
      <c r="AE3262"/>
    </row>
    <row r="3263" spans="1:31" x14ac:dyDescent="0.2">
      <c r="A3263"/>
      <c r="B3263" s="50"/>
      <c r="C3263" s="17"/>
      <c r="D3263"/>
      <c r="E3263" s="46"/>
      <c r="G3263" s="7"/>
      <c r="H3263" s="46"/>
      <c r="I3263" s="7"/>
      <c r="J3263" s="46"/>
      <c r="Q3263" s="7"/>
      <c r="R3263" s="7"/>
      <c r="S3263" s="7"/>
      <c r="Y3263" s="7"/>
      <c r="Z3263"/>
      <c r="AA3263"/>
      <c r="AB3263"/>
      <c r="AC3263"/>
      <c r="AD3263"/>
      <c r="AE3263"/>
    </row>
    <row r="3264" spans="1:31" x14ac:dyDescent="0.2">
      <c r="A3264"/>
      <c r="B3264" s="50"/>
      <c r="C3264" s="17"/>
      <c r="D3264"/>
      <c r="E3264" s="46"/>
      <c r="G3264" s="7"/>
      <c r="H3264" s="46"/>
      <c r="I3264" s="7"/>
      <c r="J3264" s="46"/>
      <c r="Q3264" s="7"/>
      <c r="R3264" s="7"/>
      <c r="S3264" s="7"/>
      <c r="Y3264" s="7"/>
      <c r="Z3264"/>
      <c r="AA3264"/>
      <c r="AB3264"/>
      <c r="AC3264"/>
      <c r="AD3264"/>
      <c r="AE3264"/>
    </row>
    <row r="3265" spans="1:31" x14ac:dyDescent="0.2">
      <c r="A3265"/>
      <c r="B3265" s="50"/>
      <c r="C3265" s="17"/>
      <c r="D3265"/>
      <c r="E3265" s="46"/>
      <c r="G3265" s="7"/>
      <c r="H3265" s="46"/>
      <c r="I3265" s="7"/>
      <c r="J3265" s="46"/>
      <c r="Q3265" s="7"/>
      <c r="R3265" s="7"/>
      <c r="S3265" s="7"/>
      <c r="Y3265" s="7"/>
      <c r="Z3265"/>
      <c r="AA3265"/>
      <c r="AB3265"/>
      <c r="AC3265"/>
      <c r="AD3265"/>
      <c r="AE3265"/>
    </row>
    <row r="3266" spans="1:31" x14ac:dyDescent="0.2">
      <c r="A3266"/>
      <c r="B3266" s="50"/>
      <c r="C3266" s="17"/>
      <c r="D3266"/>
      <c r="E3266" s="46"/>
      <c r="G3266" s="7"/>
      <c r="H3266" s="46"/>
      <c r="I3266" s="7"/>
      <c r="J3266" s="46"/>
      <c r="Q3266" s="7"/>
      <c r="R3266" s="7"/>
      <c r="S3266" s="7"/>
      <c r="Y3266" s="7"/>
      <c r="Z3266"/>
      <c r="AA3266"/>
      <c r="AB3266"/>
      <c r="AC3266"/>
      <c r="AD3266"/>
      <c r="AE3266"/>
    </row>
    <row r="3267" spans="1:31" x14ac:dyDescent="0.2">
      <c r="A3267"/>
      <c r="B3267" s="50"/>
      <c r="C3267" s="17"/>
      <c r="D3267"/>
      <c r="E3267" s="46"/>
      <c r="G3267" s="7"/>
      <c r="H3267" s="46"/>
      <c r="I3267" s="7"/>
      <c r="J3267" s="46"/>
      <c r="Q3267" s="7"/>
      <c r="R3267" s="7"/>
      <c r="S3267" s="7"/>
      <c r="Y3267" s="7"/>
      <c r="Z3267"/>
      <c r="AA3267"/>
      <c r="AB3267"/>
      <c r="AC3267"/>
      <c r="AD3267"/>
      <c r="AE3267"/>
    </row>
    <row r="3268" spans="1:31" x14ac:dyDescent="0.2">
      <c r="A3268"/>
      <c r="B3268" s="50"/>
      <c r="C3268" s="17"/>
      <c r="D3268"/>
      <c r="E3268" s="46"/>
      <c r="G3268" s="7"/>
      <c r="H3268" s="46"/>
      <c r="I3268" s="7"/>
      <c r="J3268" s="46"/>
      <c r="Q3268" s="7"/>
      <c r="R3268" s="7"/>
      <c r="S3268" s="7"/>
      <c r="Y3268" s="7"/>
      <c r="Z3268"/>
      <c r="AA3268"/>
      <c r="AB3268"/>
      <c r="AC3268"/>
      <c r="AD3268"/>
      <c r="AE3268"/>
    </row>
    <row r="3269" spans="1:31" x14ac:dyDescent="0.2">
      <c r="A3269"/>
      <c r="B3269" s="50"/>
      <c r="C3269" s="17"/>
      <c r="D3269"/>
      <c r="E3269" s="46"/>
      <c r="G3269" s="7"/>
      <c r="H3269" s="46"/>
      <c r="I3269" s="7"/>
      <c r="J3269" s="46"/>
      <c r="Q3269" s="7"/>
      <c r="R3269" s="7"/>
      <c r="S3269" s="7"/>
      <c r="Y3269" s="7"/>
      <c r="Z3269"/>
      <c r="AA3269"/>
      <c r="AB3269"/>
      <c r="AC3269"/>
      <c r="AD3269"/>
      <c r="AE3269"/>
    </row>
    <row r="3270" spans="1:31" x14ac:dyDescent="0.2">
      <c r="A3270"/>
      <c r="B3270" s="50"/>
      <c r="C3270" s="17"/>
      <c r="D3270"/>
      <c r="E3270" s="46"/>
      <c r="G3270" s="7"/>
      <c r="H3270" s="46"/>
      <c r="I3270" s="7"/>
      <c r="J3270" s="46"/>
      <c r="Q3270" s="7"/>
      <c r="R3270" s="7"/>
      <c r="S3270" s="7"/>
      <c r="Y3270" s="7"/>
      <c r="Z3270"/>
      <c r="AA3270"/>
      <c r="AB3270"/>
      <c r="AC3270"/>
      <c r="AD3270"/>
      <c r="AE3270"/>
    </row>
    <row r="3271" spans="1:31" x14ac:dyDescent="0.2">
      <c r="A3271"/>
      <c r="B3271" s="50"/>
      <c r="C3271" s="17"/>
      <c r="D3271"/>
      <c r="E3271" s="46"/>
      <c r="G3271" s="7"/>
      <c r="H3271" s="46"/>
      <c r="I3271" s="7"/>
      <c r="J3271" s="46"/>
      <c r="Q3271" s="7"/>
      <c r="R3271" s="7"/>
      <c r="S3271" s="7"/>
      <c r="Y3271" s="7"/>
      <c r="Z3271"/>
      <c r="AA3271"/>
      <c r="AB3271"/>
      <c r="AC3271"/>
      <c r="AD3271"/>
      <c r="AE3271"/>
    </row>
    <row r="3272" spans="1:31" x14ac:dyDescent="0.2">
      <c r="A3272"/>
      <c r="B3272" s="50"/>
      <c r="C3272" s="17"/>
      <c r="D3272"/>
      <c r="E3272" s="46"/>
      <c r="G3272" s="7"/>
      <c r="H3272" s="46"/>
      <c r="I3272" s="7"/>
      <c r="J3272" s="46"/>
      <c r="Q3272" s="7"/>
      <c r="R3272" s="7"/>
      <c r="S3272" s="7"/>
      <c r="Y3272" s="7"/>
      <c r="Z3272"/>
      <c r="AA3272"/>
      <c r="AB3272"/>
      <c r="AC3272"/>
      <c r="AD3272"/>
      <c r="AE3272"/>
    </row>
    <row r="3273" spans="1:31" x14ac:dyDescent="0.2">
      <c r="A3273"/>
      <c r="B3273" s="50"/>
      <c r="C3273" s="17"/>
      <c r="D3273"/>
      <c r="E3273" s="46"/>
      <c r="G3273" s="7"/>
      <c r="H3273" s="46"/>
      <c r="I3273" s="7"/>
      <c r="J3273" s="46"/>
      <c r="Q3273" s="7"/>
      <c r="R3273" s="7"/>
      <c r="S3273" s="7"/>
      <c r="Y3273" s="7"/>
      <c r="Z3273"/>
      <c r="AA3273"/>
      <c r="AB3273"/>
      <c r="AC3273"/>
      <c r="AD3273"/>
      <c r="AE3273"/>
    </row>
    <row r="3274" spans="1:31" x14ac:dyDescent="0.2">
      <c r="A3274"/>
      <c r="B3274" s="50"/>
      <c r="C3274" s="17"/>
      <c r="D3274"/>
      <c r="E3274" s="46"/>
      <c r="G3274" s="7"/>
      <c r="H3274" s="46"/>
      <c r="I3274" s="7"/>
      <c r="J3274" s="46"/>
      <c r="Q3274" s="7"/>
      <c r="R3274" s="7"/>
      <c r="S3274" s="7"/>
      <c r="Y3274" s="7"/>
      <c r="Z3274"/>
      <c r="AA3274"/>
      <c r="AB3274"/>
      <c r="AC3274"/>
      <c r="AD3274"/>
      <c r="AE3274"/>
    </row>
    <row r="3275" spans="1:31" x14ac:dyDescent="0.2">
      <c r="A3275"/>
      <c r="B3275" s="50"/>
      <c r="C3275" s="17"/>
      <c r="D3275"/>
      <c r="E3275" s="46"/>
      <c r="G3275" s="7"/>
      <c r="H3275" s="46"/>
      <c r="I3275" s="7"/>
      <c r="J3275" s="46"/>
      <c r="Q3275" s="7"/>
      <c r="R3275" s="7"/>
      <c r="S3275" s="7"/>
      <c r="Y3275" s="7"/>
      <c r="Z3275"/>
      <c r="AA3275"/>
      <c r="AB3275"/>
      <c r="AC3275"/>
      <c r="AD3275"/>
      <c r="AE3275"/>
    </row>
    <row r="3276" spans="1:31" x14ac:dyDescent="0.2">
      <c r="A3276"/>
      <c r="B3276" s="50"/>
      <c r="C3276" s="17"/>
      <c r="D3276"/>
      <c r="E3276" s="46"/>
      <c r="G3276" s="7"/>
      <c r="H3276" s="46"/>
      <c r="I3276" s="7"/>
      <c r="J3276" s="46"/>
      <c r="Q3276" s="7"/>
      <c r="R3276" s="7"/>
      <c r="S3276" s="7"/>
      <c r="Y3276" s="7"/>
      <c r="Z3276"/>
      <c r="AA3276"/>
      <c r="AB3276"/>
      <c r="AC3276"/>
      <c r="AD3276"/>
      <c r="AE3276"/>
    </row>
    <row r="3277" spans="1:31" x14ac:dyDescent="0.2">
      <c r="A3277"/>
      <c r="B3277" s="50"/>
      <c r="C3277" s="17"/>
      <c r="D3277"/>
      <c r="E3277" s="46"/>
      <c r="G3277" s="7"/>
      <c r="H3277" s="46"/>
      <c r="I3277" s="7"/>
      <c r="J3277" s="46"/>
      <c r="Q3277" s="7"/>
      <c r="R3277" s="7"/>
      <c r="S3277" s="7"/>
      <c r="Y3277" s="7"/>
      <c r="Z3277"/>
      <c r="AA3277"/>
      <c r="AB3277"/>
      <c r="AC3277"/>
      <c r="AD3277"/>
      <c r="AE3277"/>
    </row>
    <row r="3278" spans="1:31" x14ac:dyDescent="0.2">
      <c r="A3278"/>
      <c r="B3278" s="50"/>
      <c r="C3278" s="17"/>
      <c r="D3278"/>
      <c r="E3278" s="46"/>
      <c r="G3278" s="7"/>
      <c r="H3278" s="46"/>
      <c r="I3278" s="7"/>
      <c r="J3278" s="46"/>
      <c r="Q3278" s="7"/>
      <c r="R3278" s="7"/>
      <c r="S3278" s="7"/>
      <c r="Y3278" s="7"/>
      <c r="Z3278"/>
      <c r="AA3278"/>
      <c r="AB3278"/>
      <c r="AC3278"/>
      <c r="AD3278"/>
      <c r="AE3278"/>
    </row>
    <row r="3279" spans="1:31" x14ac:dyDescent="0.2">
      <c r="A3279"/>
      <c r="B3279" s="50"/>
      <c r="C3279" s="17"/>
      <c r="D3279"/>
      <c r="E3279" s="46"/>
      <c r="G3279" s="7"/>
      <c r="H3279" s="46"/>
      <c r="I3279" s="7"/>
      <c r="J3279" s="46"/>
      <c r="Q3279" s="7"/>
      <c r="R3279" s="7"/>
      <c r="S3279" s="7"/>
      <c r="Y3279" s="7"/>
      <c r="Z3279"/>
      <c r="AA3279"/>
      <c r="AB3279"/>
      <c r="AC3279"/>
      <c r="AD3279"/>
      <c r="AE3279"/>
    </row>
    <row r="3280" spans="1:31" x14ac:dyDescent="0.2">
      <c r="A3280"/>
      <c r="B3280" s="50"/>
      <c r="C3280" s="17"/>
      <c r="D3280"/>
      <c r="E3280" s="46"/>
      <c r="G3280" s="7"/>
      <c r="H3280" s="46"/>
      <c r="I3280" s="7"/>
      <c r="J3280" s="46"/>
      <c r="Q3280" s="7"/>
      <c r="R3280" s="7"/>
      <c r="S3280" s="7"/>
      <c r="Y3280" s="7"/>
      <c r="Z3280"/>
      <c r="AA3280"/>
      <c r="AB3280"/>
      <c r="AC3280"/>
      <c r="AD3280"/>
      <c r="AE3280"/>
    </row>
    <row r="3281" spans="1:31" x14ac:dyDescent="0.2">
      <c r="A3281"/>
      <c r="B3281" s="50"/>
      <c r="C3281" s="17"/>
      <c r="D3281"/>
      <c r="E3281" s="46"/>
      <c r="G3281" s="7"/>
      <c r="H3281" s="46"/>
      <c r="I3281" s="7"/>
      <c r="J3281" s="46"/>
      <c r="Q3281" s="7"/>
      <c r="R3281" s="7"/>
      <c r="S3281" s="7"/>
      <c r="Y3281" s="7"/>
      <c r="Z3281"/>
      <c r="AA3281"/>
      <c r="AB3281"/>
      <c r="AC3281"/>
      <c r="AD3281"/>
      <c r="AE3281"/>
    </row>
    <row r="3282" spans="1:31" x14ac:dyDescent="0.2">
      <c r="A3282"/>
      <c r="B3282" s="50"/>
      <c r="C3282" s="17"/>
      <c r="D3282"/>
      <c r="E3282" s="46"/>
      <c r="G3282" s="7"/>
      <c r="H3282" s="46"/>
      <c r="I3282" s="7"/>
      <c r="J3282" s="46"/>
      <c r="Q3282" s="7"/>
      <c r="R3282" s="7"/>
      <c r="S3282" s="7"/>
      <c r="Y3282" s="7"/>
      <c r="Z3282"/>
      <c r="AA3282"/>
      <c r="AB3282"/>
      <c r="AC3282"/>
      <c r="AD3282"/>
      <c r="AE3282"/>
    </row>
    <row r="3283" spans="1:31" x14ac:dyDescent="0.2">
      <c r="A3283"/>
      <c r="B3283" s="50"/>
      <c r="C3283" s="17"/>
      <c r="D3283"/>
      <c r="E3283" s="46"/>
      <c r="G3283" s="7"/>
      <c r="H3283" s="46"/>
      <c r="I3283" s="7"/>
      <c r="J3283" s="46"/>
      <c r="Q3283" s="7"/>
      <c r="R3283" s="7"/>
      <c r="S3283" s="7"/>
      <c r="Y3283" s="7"/>
      <c r="Z3283"/>
      <c r="AA3283"/>
      <c r="AB3283"/>
      <c r="AC3283"/>
      <c r="AD3283"/>
      <c r="AE3283"/>
    </row>
    <row r="3284" spans="1:31" x14ac:dyDescent="0.2">
      <c r="A3284"/>
      <c r="B3284" s="50"/>
      <c r="C3284" s="17"/>
      <c r="D3284"/>
      <c r="E3284" s="46"/>
      <c r="G3284" s="7"/>
      <c r="H3284" s="46"/>
      <c r="I3284" s="7"/>
      <c r="J3284" s="46"/>
      <c r="Q3284" s="7"/>
      <c r="R3284" s="7"/>
      <c r="S3284" s="7"/>
      <c r="Y3284" s="7"/>
      <c r="Z3284"/>
      <c r="AA3284"/>
      <c r="AB3284"/>
      <c r="AC3284"/>
      <c r="AD3284"/>
      <c r="AE3284"/>
    </row>
    <row r="3285" spans="1:31" x14ac:dyDescent="0.2">
      <c r="A3285"/>
      <c r="B3285" s="50"/>
      <c r="C3285" s="17"/>
      <c r="D3285"/>
      <c r="E3285" s="46"/>
      <c r="G3285" s="7"/>
      <c r="H3285" s="46"/>
      <c r="I3285" s="7"/>
      <c r="J3285" s="46"/>
      <c r="Q3285" s="7"/>
      <c r="R3285" s="7"/>
      <c r="S3285" s="7"/>
      <c r="Y3285" s="7"/>
      <c r="Z3285"/>
      <c r="AA3285"/>
      <c r="AB3285"/>
      <c r="AC3285"/>
      <c r="AD3285"/>
      <c r="AE3285"/>
    </row>
    <row r="3286" spans="1:31" x14ac:dyDescent="0.2">
      <c r="A3286"/>
      <c r="B3286" s="50"/>
      <c r="C3286" s="17"/>
      <c r="D3286"/>
      <c r="E3286" s="46"/>
      <c r="G3286" s="7"/>
      <c r="H3286" s="46"/>
      <c r="I3286" s="7"/>
      <c r="J3286" s="46"/>
      <c r="Q3286" s="7"/>
      <c r="R3286" s="7"/>
      <c r="S3286" s="7"/>
      <c r="Y3286" s="7"/>
      <c r="Z3286"/>
      <c r="AA3286"/>
      <c r="AB3286"/>
      <c r="AC3286"/>
      <c r="AD3286"/>
      <c r="AE3286"/>
    </row>
    <row r="3287" spans="1:31" x14ac:dyDescent="0.2">
      <c r="A3287"/>
      <c r="B3287" s="50"/>
      <c r="C3287" s="17"/>
      <c r="D3287"/>
      <c r="E3287" s="46"/>
      <c r="G3287" s="7"/>
      <c r="H3287" s="46"/>
      <c r="I3287" s="7"/>
      <c r="J3287" s="46"/>
      <c r="Q3287" s="7"/>
      <c r="R3287" s="7"/>
      <c r="S3287" s="7"/>
      <c r="Y3287" s="7"/>
      <c r="Z3287"/>
      <c r="AA3287"/>
      <c r="AB3287"/>
      <c r="AC3287"/>
      <c r="AD3287"/>
      <c r="AE3287"/>
    </row>
    <row r="3288" spans="1:31" x14ac:dyDescent="0.2">
      <c r="A3288"/>
      <c r="B3288" s="50"/>
      <c r="C3288" s="17"/>
      <c r="D3288"/>
      <c r="E3288" s="46"/>
      <c r="G3288" s="7"/>
      <c r="H3288" s="46"/>
      <c r="I3288" s="7"/>
      <c r="J3288" s="46"/>
      <c r="Q3288" s="7"/>
      <c r="R3288" s="7"/>
      <c r="S3288" s="7"/>
      <c r="Y3288" s="7"/>
      <c r="Z3288"/>
      <c r="AA3288"/>
      <c r="AB3288"/>
      <c r="AC3288"/>
      <c r="AD3288"/>
      <c r="AE3288"/>
    </row>
    <row r="3289" spans="1:31" x14ac:dyDescent="0.2">
      <c r="A3289"/>
      <c r="B3289" s="50"/>
      <c r="C3289" s="17"/>
      <c r="D3289"/>
      <c r="E3289" s="46"/>
      <c r="G3289" s="7"/>
      <c r="H3289" s="46"/>
      <c r="I3289" s="7"/>
      <c r="J3289" s="46"/>
      <c r="Q3289" s="7"/>
      <c r="R3289" s="7"/>
      <c r="S3289" s="7"/>
      <c r="Y3289" s="7"/>
      <c r="Z3289"/>
      <c r="AA3289"/>
      <c r="AB3289"/>
      <c r="AC3289"/>
      <c r="AD3289"/>
      <c r="AE3289"/>
    </row>
    <row r="3290" spans="1:31" x14ac:dyDescent="0.2">
      <c r="A3290"/>
      <c r="B3290" s="50"/>
      <c r="C3290" s="17"/>
      <c r="D3290"/>
      <c r="E3290" s="46"/>
      <c r="G3290" s="7"/>
      <c r="H3290" s="46"/>
      <c r="I3290" s="7"/>
      <c r="J3290" s="46"/>
      <c r="Q3290" s="7"/>
      <c r="R3290" s="7"/>
      <c r="S3290" s="7"/>
      <c r="Y3290" s="7"/>
      <c r="Z3290"/>
      <c r="AA3290"/>
      <c r="AB3290"/>
      <c r="AC3290"/>
      <c r="AD3290"/>
      <c r="AE3290"/>
    </row>
    <row r="3291" spans="1:31" x14ac:dyDescent="0.2">
      <c r="A3291"/>
      <c r="B3291" s="50"/>
      <c r="C3291" s="17"/>
      <c r="D3291"/>
      <c r="E3291" s="46"/>
      <c r="G3291" s="7"/>
      <c r="H3291" s="46"/>
      <c r="I3291" s="7"/>
      <c r="J3291" s="46"/>
      <c r="Q3291" s="7"/>
      <c r="R3291" s="7"/>
      <c r="S3291" s="7"/>
      <c r="Y3291" s="7"/>
      <c r="Z3291"/>
      <c r="AA3291"/>
      <c r="AB3291"/>
      <c r="AC3291"/>
      <c r="AD3291"/>
      <c r="AE3291"/>
    </row>
    <row r="3292" spans="1:31" x14ac:dyDescent="0.2">
      <c r="A3292"/>
      <c r="B3292" s="50"/>
      <c r="C3292" s="17"/>
      <c r="D3292"/>
      <c r="E3292" s="46"/>
      <c r="G3292" s="7"/>
      <c r="H3292" s="46"/>
      <c r="I3292" s="7"/>
      <c r="J3292" s="46"/>
      <c r="Q3292" s="7"/>
      <c r="R3292" s="7"/>
      <c r="S3292" s="7"/>
      <c r="Y3292" s="7"/>
      <c r="Z3292"/>
      <c r="AA3292"/>
      <c r="AB3292"/>
      <c r="AC3292"/>
      <c r="AD3292"/>
      <c r="AE3292"/>
    </row>
    <row r="3293" spans="1:31" x14ac:dyDescent="0.2">
      <c r="A3293"/>
      <c r="B3293" s="50"/>
      <c r="C3293" s="17"/>
      <c r="D3293"/>
      <c r="E3293" s="46"/>
      <c r="G3293" s="7"/>
      <c r="H3293" s="46"/>
      <c r="I3293" s="7"/>
      <c r="J3293" s="46"/>
      <c r="Q3293" s="7"/>
      <c r="R3293" s="7"/>
      <c r="S3293" s="7"/>
      <c r="Y3293" s="7"/>
      <c r="Z3293"/>
      <c r="AA3293"/>
      <c r="AB3293"/>
      <c r="AC3293"/>
      <c r="AD3293"/>
      <c r="AE3293"/>
    </row>
    <row r="3294" spans="1:31" x14ac:dyDescent="0.2">
      <c r="A3294"/>
      <c r="B3294" s="50"/>
      <c r="C3294" s="17"/>
      <c r="D3294"/>
      <c r="E3294" s="46"/>
      <c r="G3294" s="7"/>
      <c r="H3294" s="46"/>
      <c r="I3294" s="7"/>
      <c r="J3294" s="46"/>
      <c r="Q3294" s="7"/>
      <c r="R3294" s="7"/>
      <c r="S3294" s="7"/>
      <c r="Y3294" s="7"/>
      <c r="Z3294"/>
      <c r="AA3294"/>
      <c r="AB3294"/>
      <c r="AC3294"/>
      <c r="AD3294"/>
      <c r="AE3294"/>
    </row>
    <row r="3295" spans="1:31" x14ac:dyDescent="0.2">
      <c r="A3295"/>
      <c r="B3295" s="50"/>
      <c r="C3295" s="17"/>
      <c r="D3295"/>
      <c r="E3295" s="46"/>
      <c r="G3295" s="7"/>
      <c r="H3295" s="46"/>
      <c r="I3295" s="7"/>
      <c r="J3295" s="46"/>
      <c r="Q3295" s="7"/>
      <c r="R3295" s="7"/>
      <c r="S3295" s="7"/>
      <c r="Y3295" s="7"/>
      <c r="Z3295"/>
      <c r="AA3295"/>
      <c r="AB3295"/>
      <c r="AC3295"/>
      <c r="AD3295"/>
      <c r="AE3295"/>
    </row>
    <row r="3296" spans="1:31" x14ac:dyDescent="0.2">
      <c r="A3296"/>
      <c r="B3296" s="50"/>
      <c r="C3296" s="17"/>
      <c r="D3296"/>
      <c r="E3296" s="46"/>
      <c r="G3296" s="7"/>
      <c r="H3296" s="46"/>
      <c r="I3296" s="7"/>
      <c r="J3296" s="46"/>
      <c r="Q3296" s="7"/>
      <c r="R3296" s="7"/>
      <c r="S3296" s="7"/>
      <c r="Y3296" s="7"/>
      <c r="Z3296"/>
      <c r="AA3296"/>
      <c r="AB3296"/>
      <c r="AC3296"/>
      <c r="AD3296"/>
      <c r="AE3296"/>
    </row>
    <row r="3297" spans="1:31" x14ac:dyDescent="0.2">
      <c r="A3297"/>
      <c r="B3297" s="50"/>
      <c r="C3297" s="17"/>
      <c r="D3297"/>
      <c r="E3297" s="46"/>
      <c r="G3297" s="7"/>
      <c r="H3297" s="46"/>
      <c r="I3297" s="7"/>
      <c r="J3297" s="46"/>
      <c r="Q3297" s="7"/>
      <c r="R3297" s="7"/>
      <c r="S3297" s="7"/>
      <c r="Y3297" s="7"/>
      <c r="Z3297"/>
      <c r="AA3297"/>
      <c r="AB3297"/>
      <c r="AC3297"/>
      <c r="AD3297"/>
      <c r="AE3297"/>
    </row>
    <row r="3298" spans="1:31" x14ac:dyDescent="0.2">
      <c r="A3298"/>
      <c r="B3298" s="50"/>
      <c r="C3298" s="17"/>
      <c r="D3298"/>
      <c r="E3298" s="46"/>
      <c r="G3298" s="7"/>
      <c r="H3298" s="46"/>
      <c r="I3298" s="7"/>
      <c r="J3298" s="46"/>
      <c r="Q3298" s="7"/>
      <c r="R3298" s="7"/>
      <c r="S3298" s="7"/>
      <c r="Y3298" s="7"/>
      <c r="Z3298"/>
      <c r="AA3298"/>
      <c r="AB3298"/>
      <c r="AC3298"/>
      <c r="AD3298"/>
      <c r="AE3298"/>
    </row>
    <row r="3299" spans="1:31" x14ac:dyDescent="0.2">
      <c r="A3299"/>
      <c r="B3299" s="50"/>
      <c r="C3299" s="17"/>
      <c r="D3299"/>
      <c r="E3299" s="46"/>
      <c r="G3299" s="7"/>
      <c r="H3299" s="46"/>
      <c r="I3299" s="7"/>
      <c r="J3299" s="46"/>
      <c r="Q3299" s="7"/>
      <c r="R3299" s="7"/>
      <c r="S3299" s="7"/>
      <c r="Y3299" s="7"/>
      <c r="Z3299"/>
      <c r="AA3299"/>
      <c r="AB3299"/>
      <c r="AC3299"/>
      <c r="AD3299"/>
      <c r="AE3299"/>
    </row>
    <row r="3300" spans="1:31" x14ac:dyDescent="0.2">
      <c r="A3300"/>
      <c r="B3300" s="50"/>
      <c r="C3300" s="17"/>
      <c r="D3300"/>
      <c r="E3300" s="46"/>
      <c r="G3300" s="7"/>
      <c r="H3300" s="46"/>
      <c r="I3300" s="7"/>
      <c r="J3300" s="46"/>
      <c r="Q3300" s="7"/>
      <c r="R3300" s="7"/>
      <c r="S3300" s="7"/>
      <c r="Y3300" s="7"/>
      <c r="Z3300"/>
      <c r="AA3300"/>
      <c r="AB3300"/>
      <c r="AC3300"/>
      <c r="AD3300"/>
      <c r="AE3300"/>
    </row>
    <row r="3301" spans="1:31" x14ac:dyDescent="0.2">
      <c r="A3301"/>
      <c r="B3301" s="50"/>
      <c r="C3301" s="17"/>
      <c r="D3301"/>
      <c r="E3301" s="46"/>
      <c r="G3301" s="7"/>
      <c r="H3301" s="46"/>
      <c r="I3301" s="7"/>
      <c r="J3301" s="46"/>
      <c r="Q3301" s="7"/>
      <c r="R3301" s="7"/>
      <c r="S3301" s="7"/>
      <c r="Y3301" s="7"/>
      <c r="Z3301"/>
      <c r="AA3301"/>
      <c r="AB3301"/>
      <c r="AC3301"/>
      <c r="AD3301"/>
      <c r="AE3301"/>
    </row>
    <row r="3302" spans="1:31" x14ac:dyDescent="0.2">
      <c r="A3302"/>
      <c r="B3302" s="50"/>
      <c r="C3302" s="17"/>
      <c r="D3302"/>
      <c r="E3302" s="46"/>
      <c r="G3302" s="7"/>
      <c r="H3302" s="46"/>
      <c r="I3302" s="7"/>
      <c r="J3302" s="46"/>
      <c r="Q3302" s="7"/>
      <c r="R3302" s="7"/>
      <c r="S3302" s="7"/>
      <c r="Y3302" s="7"/>
      <c r="Z3302"/>
      <c r="AA3302"/>
      <c r="AB3302"/>
      <c r="AC3302"/>
      <c r="AD3302"/>
      <c r="AE3302"/>
    </row>
    <row r="3303" spans="1:31" x14ac:dyDescent="0.2">
      <c r="A3303"/>
      <c r="B3303" s="50"/>
      <c r="C3303" s="17"/>
      <c r="D3303"/>
      <c r="E3303" s="46"/>
      <c r="G3303" s="7"/>
      <c r="H3303" s="46"/>
      <c r="I3303" s="7"/>
      <c r="J3303" s="46"/>
      <c r="Q3303" s="7"/>
      <c r="R3303" s="7"/>
      <c r="S3303" s="7"/>
      <c r="Y3303" s="7"/>
      <c r="Z3303"/>
      <c r="AA3303"/>
      <c r="AB3303"/>
      <c r="AC3303"/>
      <c r="AD3303"/>
      <c r="AE3303"/>
    </row>
    <row r="3304" spans="1:31" x14ac:dyDescent="0.2">
      <c r="A3304"/>
      <c r="B3304" s="50"/>
      <c r="C3304" s="17"/>
      <c r="D3304"/>
      <c r="E3304" s="46"/>
      <c r="G3304" s="7"/>
      <c r="H3304" s="46"/>
      <c r="I3304" s="7"/>
      <c r="J3304" s="46"/>
      <c r="Q3304" s="7"/>
      <c r="R3304" s="7"/>
      <c r="S3304" s="7"/>
      <c r="Y3304" s="7"/>
      <c r="Z3304"/>
      <c r="AA3304"/>
      <c r="AB3304"/>
      <c r="AC3304"/>
      <c r="AD3304"/>
      <c r="AE3304"/>
    </row>
    <row r="3305" spans="1:31" x14ac:dyDescent="0.2">
      <c r="A3305"/>
      <c r="B3305" s="50"/>
      <c r="C3305" s="17"/>
      <c r="D3305"/>
      <c r="E3305" s="46"/>
      <c r="G3305" s="7"/>
      <c r="H3305" s="46"/>
      <c r="I3305" s="7"/>
      <c r="J3305" s="46"/>
      <c r="Q3305" s="7"/>
      <c r="R3305" s="7"/>
      <c r="S3305" s="7"/>
      <c r="Y3305" s="7"/>
      <c r="Z3305"/>
      <c r="AA3305"/>
      <c r="AB3305"/>
      <c r="AC3305"/>
      <c r="AD3305"/>
      <c r="AE3305"/>
    </row>
    <row r="3306" spans="1:31" x14ac:dyDescent="0.2">
      <c r="A3306"/>
      <c r="B3306" s="50"/>
      <c r="C3306" s="17"/>
      <c r="D3306"/>
      <c r="E3306" s="46"/>
      <c r="G3306" s="7"/>
      <c r="H3306" s="46"/>
      <c r="I3306" s="7"/>
      <c r="J3306" s="46"/>
      <c r="Q3306" s="7"/>
      <c r="R3306" s="7"/>
      <c r="S3306" s="7"/>
      <c r="Y3306" s="7"/>
      <c r="Z3306"/>
      <c r="AA3306"/>
      <c r="AB3306"/>
      <c r="AC3306"/>
      <c r="AD3306"/>
      <c r="AE3306"/>
    </row>
    <row r="3307" spans="1:31" x14ac:dyDescent="0.2">
      <c r="A3307"/>
      <c r="B3307" s="50"/>
      <c r="C3307" s="17"/>
      <c r="D3307"/>
      <c r="E3307" s="46"/>
      <c r="G3307" s="7"/>
      <c r="H3307" s="46"/>
      <c r="I3307" s="7"/>
      <c r="J3307" s="46"/>
      <c r="Q3307" s="7"/>
      <c r="R3307" s="7"/>
      <c r="S3307" s="7"/>
      <c r="Y3307" s="7"/>
      <c r="Z3307"/>
      <c r="AA3307"/>
      <c r="AB3307"/>
      <c r="AC3307"/>
      <c r="AD3307"/>
      <c r="AE3307"/>
    </row>
    <row r="3308" spans="1:31" x14ac:dyDescent="0.2">
      <c r="A3308"/>
      <c r="B3308" s="50"/>
      <c r="C3308" s="17"/>
      <c r="D3308"/>
      <c r="E3308" s="46"/>
      <c r="G3308" s="7"/>
      <c r="H3308" s="46"/>
      <c r="I3308" s="7"/>
      <c r="J3308" s="46"/>
      <c r="Q3308" s="7"/>
      <c r="R3308" s="7"/>
      <c r="S3308" s="7"/>
      <c r="Y3308" s="7"/>
      <c r="Z3308"/>
      <c r="AA3308"/>
      <c r="AB3308"/>
      <c r="AC3308"/>
      <c r="AD3308"/>
      <c r="AE3308"/>
    </row>
    <row r="3309" spans="1:31" x14ac:dyDescent="0.2">
      <c r="A3309"/>
      <c r="B3309" s="50"/>
      <c r="C3309" s="17"/>
      <c r="D3309"/>
      <c r="E3309" s="46"/>
      <c r="G3309" s="7"/>
      <c r="H3309" s="46"/>
      <c r="I3309" s="7"/>
      <c r="J3309" s="46"/>
      <c r="Q3309" s="7"/>
      <c r="R3309" s="7"/>
      <c r="S3309" s="7"/>
      <c r="Y3309" s="7"/>
      <c r="Z3309"/>
      <c r="AA3309"/>
      <c r="AB3309"/>
      <c r="AC3309"/>
      <c r="AD3309"/>
      <c r="AE3309"/>
    </row>
    <row r="3310" spans="1:31" x14ac:dyDescent="0.2">
      <c r="A3310"/>
      <c r="B3310" s="50"/>
      <c r="C3310" s="17"/>
      <c r="D3310"/>
      <c r="E3310" s="46"/>
      <c r="G3310" s="7"/>
      <c r="H3310" s="46"/>
      <c r="I3310" s="7"/>
      <c r="J3310" s="46"/>
      <c r="Q3310" s="7"/>
      <c r="R3310" s="7"/>
      <c r="S3310" s="7"/>
      <c r="Y3310" s="7"/>
      <c r="Z3310"/>
      <c r="AA3310"/>
      <c r="AB3310"/>
      <c r="AC3310"/>
      <c r="AD3310"/>
      <c r="AE3310"/>
    </row>
    <row r="3311" spans="1:31" x14ac:dyDescent="0.2">
      <c r="A3311"/>
      <c r="B3311" s="50"/>
      <c r="C3311" s="17"/>
      <c r="D3311"/>
      <c r="E3311" s="46"/>
      <c r="G3311" s="7"/>
      <c r="H3311" s="46"/>
      <c r="I3311" s="7"/>
      <c r="J3311" s="46"/>
      <c r="Q3311" s="7"/>
      <c r="R3311" s="7"/>
      <c r="S3311" s="7"/>
      <c r="Y3311" s="7"/>
      <c r="Z3311"/>
      <c r="AA3311"/>
      <c r="AB3311"/>
      <c r="AC3311"/>
      <c r="AD3311"/>
      <c r="AE3311"/>
    </row>
    <row r="3312" spans="1:31" x14ac:dyDescent="0.2">
      <c r="A3312"/>
      <c r="B3312" s="50"/>
      <c r="C3312" s="17"/>
      <c r="D3312"/>
      <c r="E3312" s="46"/>
      <c r="G3312" s="7"/>
      <c r="H3312" s="46"/>
      <c r="I3312" s="7"/>
      <c r="J3312" s="46"/>
      <c r="Q3312" s="7"/>
      <c r="R3312" s="7"/>
      <c r="S3312" s="7"/>
      <c r="Y3312" s="7"/>
      <c r="Z3312"/>
      <c r="AA3312"/>
      <c r="AB3312"/>
      <c r="AC3312"/>
      <c r="AD3312"/>
      <c r="AE3312"/>
    </row>
    <row r="3313" spans="1:31" x14ac:dyDescent="0.2">
      <c r="A3313"/>
      <c r="B3313" s="50"/>
      <c r="C3313" s="17"/>
      <c r="D3313"/>
      <c r="E3313" s="46"/>
      <c r="G3313" s="7"/>
      <c r="H3313" s="46"/>
      <c r="I3313" s="7"/>
      <c r="J3313" s="46"/>
      <c r="Q3313" s="7"/>
      <c r="R3313" s="7"/>
      <c r="S3313" s="7"/>
      <c r="Y3313" s="7"/>
      <c r="Z3313"/>
      <c r="AA3313"/>
      <c r="AB3313"/>
      <c r="AC3313"/>
      <c r="AD3313"/>
      <c r="AE3313"/>
    </row>
    <row r="3314" spans="1:31" x14ac:dyDescent="0.2">
      <c r="A3314"/>
      <c r="B3314" s="50"/>
      <c r="C3314" s="17"/>
      <c r="D3314"/>
      <c r="E3314" s="46"/>
      <c r="G3314" s="7"/>
      <c r="H3314" s="46"/>
      <c r="I3314" s="7"/>
      <c r="J3314" s="46"/>
      <c r="Q3314" s="7"/>
      <c r="R3314" s="7"/>
      <c r="S3314" s="7"/>
      <c r="Y3314" s="7"/>
      <c r="Z3314"/>
      <c r="AA3314"/>
      <c r="AB3314"/>
      <c r="AC3314"/>
      <c r="AD3314"/>
      <c r="AE3314"/>
    </row>
    <row r="3315" spans="1:31" x14ac:dyDescent="0.2">
      <c r="A3315"/>
      <c r="B3315" s="50"/>
      <c r="C3315" s="17"/>
      <c r="D3315"/>
      <c r="E3315" s="46"/>
      <c r="G3315" s="7"/>
      <c r="H3315" s="46"/>
      <c r="I3315" s="7"/>
      <c r="J3315" s="46"/>
      <c r="Q3315" s="7"/>
      <c r="R3315" s="7"/>
      <c r="S3315" s="7"/>
      <c r="Y3315" s="7"/>
      <c r="Z3315"/>
      <c r="AA3315"/>
      <c r="AB3315"/>
      <c r="AC3315"/>
      <c r="AD3315"/>
      <c r="AE3315"/>
    </row>
    <row r="3316" spans="1:31" x14ac:dyDescent="0.2">
      <c r="A3316"/>
      <c r="B3316" s="50"/>
      <c r="C3316" s="17"/>
      <c r="D3316"/>
      <c r="E3316" s="46"/>
      <c r="G3316" s="7"/>
      <c r="H3316" s="46"/>
      <c r="I3316" s="7"/>
      <c r="J3316" s="46"/>
      <c r="Q3316" s="7"/>
      <c r="R3316" s="7"/>
      <c r="S3316" s="7"/>
      <c r="Y3316" s="7"/>
      <c r="Z3316"/>
      <c r="AA3316"/>
      <c r="AB3316"/>
      <c r="AC3316"/>
      <c r="AD3316"/>
      <c r="AE3316"/>
    </row>
    <row r="3317" spans="1:31" x14ac:dyDescent="0.2">
      <c r="A3317"/>
      <c r="B3317" s="50"/>
      <c r="C3317" s="17"/>
      <c r="D3317"/>
      <c r="E3317" s="46"/>
      <c r="G3317" s="7"/>
      <c r="H3317" s="46"/>
      <c r="I3317" s="7"/>
      <c r="J3317" s="46"/>
      <c r="Q3317" s="7"/>
      <c r="R3317" s="7"/>
      <c r="S3317" s="7"/>
      <c r="Y3317" s="7"/>
      <c r="Z3317"/>
      <c r="AA3317"/>
      <c r="AB3317"/>
      <c r="AC3317"/>
      <c r="AD3317"/>
      <c r="AE3317"/>
    </row>
    <row r="3318" spans="1:31" x14ac:dyDescent="0.2">
      <c r="A3318"/>
      <c r="B3318" s="50"/>
      <c r="C3318" s="17"/>
      <c r="D3318"/>
      <c r="E3318" s="46"/>
      <c r="G3318" s="7"/>
      <c r="H3318" s="46"/>
      <c r="I3318" s="7"/>
      <c r="J3318" s="46"/>
      <c r="Q3318" s="7"/>
      <c r="R3318" s="7"/>
      <c r="S3318" s="7"/>
      <c r="Y3318" s="7"/>
      <c r="Z3318"/>
      <c r="AA3318"/>
      <c r="AB3318"/>
      <c r="AC3318"/>
      <c r="AD3318"/>
      <c r="AE3318"/>
    </row>
    <row r="3319" spans="1:31" x14ac:dyDescent="0.2">
      <c r="A3319"/>
      <c r="B3319" s="50"/>
      <c r="C3319" s="17"/>
      <c r="D3319"/>
      <c r="E3319" s="46"/>
      <c r="G3319" s="7"/>
      <c r="H3319" s="46"/>
      <c r="I3319" s="7"/>
      <c r="J3319" s="46"/>
      <c r="Q3319" s="7"/>
      <c r="R3319" s="7"/>
      <c r="S3319" s="7"/>
      <c r="Y3319" s="7"/>
      <c r="Z3319"/>
      <c r="AA3319"/>
      <c r="AB3319"/>
      <c r="AC3319"/>
      <c r="AD3319"/>
      <c r="AE3319"/>
    </row>
    <row r="3320" spans="1:31" x14ac:dyDescent="0.2">
      <c r="A3320"/>
      <c r="B3320" s="50"/>
      <c r="C3320" s="17"/>
      <c r="D3320"/>
      <c r="E3320" s="46"/>
      <c r="G3320" s="7"/>
      <c r="H3320" s="46"/>
      <c r="I3320" s="7"/>
      <c r="J3320" s="46"/>
      <c r="Q3320" s="7"/>
      <c r="R3320" s="7"/>
      <c r="S3320" s="7"/>
      <c r="Y3320" s="7"/>
      <c r="Z3320"/>
      <c r="AA3320"/>
      <c r="AB3320"/>
      <c r="AC3320"/>
      <c r="AD3320"/>
      <c r="AE3320"/>
    </row>
    <row r="3321" spans="1:31" x14ac:dyDescent="0.2">
      <c r="A3321"/>
      <c r="B3321" s="50"/>
      <c r="C3321" s="17"/>
      <c r="D3321"/>
      <c r="E3321" s="46"/>
      <c r="G3321" s="7"/>
      <c r="H3321" s="46"/>
      <c r="I3321" s="7"/>
      <c r="J3321" s="46"/>
      <c r="Q3321" s="7"/>
      <c r="R3321" s="7"/>
      <c r="S3321" s="7"/>
      <c r="Y3321" s="7"/>
      <c r="Z3321"/>
      <c r="AA3321"/>
      <c r="AB3321"/>
      <c r="AC3321"/>
      <c r="AD3321"/>
      <c r="AE3321"/>
    </row>
    <row r="3322" spans="1:31" x14ac:dyDescent="0.2">
      <c r="A3322"/>
      <c r="B3322" s="50"/>
      <c r="C3322" s="17"/>
      <c r="D3322"/>
      <c r="E3322" s="46"/>
      <c r="G3322" s="7"/>
      <c r="H3322" s="46"/>
      <c r="I3322" s="7"/>
      <c r="J3322" s="46"/>
      <c r="Q3322" s="7"/>
      <c r="R3322" s="7"/>
      <c r="S3322" s="7"/>
      <c r="Y3322" s="7"/>
      <c r="Z3322"/>
      <c r="AA3322"/>
      <c r="AB3322"/>
      <c r="AC3322"/>
      <c r="AD3322"/>
      <c r="AE3322"/>
    </row>
    <row r="3323" spans="1:31" x14ac:dyDescent="0.2">
      <c r="A3323"/>
      <c r="B3323" s="50"/>
      <c r="C3323" s="17"/>
      <c r="D3323"/>
      <c r="E3323" s="46"/>
      <c r="G3323" s="7"/>
      <c r="H3323" s="46"/>
      <c r="I3323" s="7"/>
      <c r="J3323" s="46"/>
      <c r="Q3323" s="7"/>
      <c r="R3323" s="7"/>
      <c r="S3323" s="7"/>
      <c r="Y3323" s="7"/>
      <c r="Z3323"/>
      <c r="AA3323"/>
      <c r="AB3323"/>
      <c r="AC3323"/>
      <c r="AD3323"/>
      <c r="AE3323"/>
    </row>
    <row r="3324" spans="1:31" x14ac:dyDescent="0.2">
      <c r="A3324"/>
      <c r="B3324" s="50"/>
      <c r="C3324" s="17"/>
      <c r="D3324"/>
      <c r="E3324" s="46"/>
      <c r="G3324" s="7"/>
      <c r="H3324" s="46"/>
      <c r="I3324" s="7"/>
      <c r="J3324" s="46"/>
      <c r="Q3324" s="7"/>
      <c r="R3324" s="7"/>
      <c r="S3324" s="7"/>
      <c r="Y3324" s="7"/>
      <c r="Z3324"/>
      <c r="AA3324"/>
      <c r="AB3324"/>
      <c r="AC3324"/>
      <c r="AD3324"/>
      <c r="AE3324"/>
    </row>
    <row r="3325" spans="1:31" x14ac:dyDescent="0.2">
      <c r="A3325"/>
      <c r="B3325" s="50"/>
      <c r="C3325" s="17"/>
      <c r="D3325"/>
      <c r="E3325" s="46"/>
      <c r="G3325" s="7"/>
      <c r="H3325" s="46"/>
      <c r="I3325" s="7"/>
      <c r="J3325" s="46"/>
      <c r="Q3325" s="7"/>
      <c r="R3325" s="7"/>
      <c r="S3325" s="7"/>
      <c r="Y3325" s="7"/>
      <c r="Z3325"/>
      <c r="AA3325"/>
      <c r="AB3325"/>
      <c r="AC3325"/>
      <c r="AD3325"/>
      <c r="AE3325"/>
    </row>
    <row r="3326" spans="1:31" x14ac:dyDescent="0.2">
      <c r="A3326"/>
      <c r="B3326" s="50"/>
      <c r="C3326" s="17"/>
      <c r="D3326"/>
      <c r="E3326" s="46"/>
      <c r="G3326" s="7"/>
      <c r="H3326" s="46"/>
      <c r="I3326" s="7"/>
      <c r="J3326" s="46"/>
      <c r="Q3326" s="7"/>
      <c r="R3326" s="7"/>
      <c r="S3326" s="7"/>
      <c r="Y3326" s="7"/>
      <c r="Z3326"/>
      <c r="AA3326"/>
      <c r="AB3326"/>
      <c r="AC3326"/>
      <c r="AD3326"/>
      <c r="AE3326"/>
    </row>
    <row r="3327" spans="1:31" x14ac:dyDescent="0.2">
      <c r="A3327"/>
      <c r="B3327" s="50"/>
      <c r="C3327" s="17"/>
      <c r="D3327"/>
      <c r="E3327" s="46"/>
      <c r="G3327" s="7"/>
      <c r="H3327" s="46"/>
      <c r="I3327" s="7"/>
      <c r="J3327" s="46"/>
      <c r="Q3327" s="7"/>
      <c r="R3327" s="7"/>
      <c r="S3327" s="7"/>
      <c r="Y3327" s="7"/>
      <c r="Z3327"/>
      <c r="AA3327"/>
      <c r="AB3327"/>
      <c r="AC3327"/>
      <c r="AD3327"/>
      <c r="AE3327"/>
    </row>
    <row r="3328" spans="1:31" x14ac:dyDescent="0.2">
      <c r="A3328"/>
      <c r="B3328" s="50"/>
      <c r="C3328" s="17"/>
      <c r="D3328"/>
      <c r="E3328" s="46"/>
      <c r="G3328" s="7"/>
      <c r="H3328" s="46"/>
      <c r="I3328" s="7"/>
      <c r="J3328" s="46"/>
      <c r="Q3328" s="7"/>
      <c r="R3328" s="7"/>
      <c r="S3328" s="7"/>
      <c r="Y3328" s="7"/>
      <c r="Z3328"/>
      <c r="AA3328"/>
      <c r="AB3328"/>
      <c r="AC3328"/>
      <c r="AD3328"/>
      <c r="AE3328"/>
    </row>
    <row r="3329" spans="1:31" x14ac:dyDescent="0.2">
      <c r="A3329"/>
      <c r="B3329" s="50"/>
      <c r="C3329" s="17"/>
      <c r="D3329"/>
      <c r="E3329" s="46"/>
      <c r="G3329" s="7"/>
      <c r="H3329" s="46"/>
      <c r="I3329" s="7"/>
      <c r="J3329" s="46"/>
      <c r="Q3329" s="7"/>
      <c r="R3329" s="7"/>
      <c r="S3329" s="7"/>
      <c r="Y3329" s="7"/>
      <c r="Z3329"/>
      <c r="AA3329"/>
      <c r="AB3329"/>
      <c r="AC3329"/>
      <c r="AD3329"/>
      <c r="AE3329"/>
    </row>
    <row r="3330" spans="1:31" x14ac:dyDescent="0.2">
      <c r="A3330"/>
      <c r="B3330" s="50"/>
      <c r="C3330" s="17"/>
      <c r="D3330"/>
      <c r="E3330" s="46"/>
      <c r="G3330" s="7"/>
      <c r="H3330" s="46"/>
      <c r="I3330" s="7"/>
      <c r="J3330" s="46"/>
      <c r="Q3330" s="7"/>
      <c r="R3330" s="7"/>
      <c r="S3330" s="7"/>
      <c r="Y3330" s="7"/>
      <c r="Z3330"/>
      <c r="AA3330"/>
      <c r="AB3330"/>
      <c r="AC3330"/>
      <c r="AD3330"/>
      <c r="AE3330"/>
    </row>
    <row r="3331" spans="1:31" x14ac:dyDescent="0.2">
      <c r="A3331"/>
      <c r="B3331" s="50"/>
      <c r="C3331" s="17"/>
      <c r="D3331"/>
      <c r="E3331" s="46"/>
      <c r="G3331" s="7"/>
      <c r="H3331" s="46"/>
      <c r="I3331" s="7"/>
      <c r="J3331" s="46"/>
      <c r="Q3331" s="7"/>
      <c r="R3331" s="7"/>
      <c r="S3331" s="7"/>
      <c r="Y3331" s="7"/>
      <c r="Z3331"/>
      <c r="AA3331"/>
      <c r="AB3331"/>
      <c r="AC3331"/>
      <c r="AD3331"/>
      <c r="AE3331"/>
    </row>
    <row r="3332" spans="1:31" x14ac:dyDescent="0.2">
      <c r="A3332"/>
      <c r="B3332" s="50"/>
      <c r="C3332" s="17"/>
      <c r="D3332"/>
      <c r="E3332" s="46"/>
      <c r="G3332" s="7"/>
      <c r="H3332" s="46"/>
      <c r="I3332" s="7"/>
      <c r="J3332" s="46"/>
      <c r="Q3332" s="7"/>
      <c r="R3332" s="7"/>
      <c r="S3332" s="7"/>
      <c r="Y3332" s="7"/>
      <c r="Z3332"/>
      <c r="AA3332"/>
      <c r="AB3332"/>
      <c r="AC3332"/>
      <c r="AD3332"/>
      <c r="AE3332"/>
    </row>
    <row r="3333" spans="1:31" x14ac:dyDescent="0.2">
      <c r="A3333"/>
      <c r="B3333" s="50"/>
      <c r="C3333" s="17"/>
      <c r="D3333"/>
      <c r="E3333" s="46"/>
      <c r="G3333" s="7"/>
      <c r="H3333" s="46"/>
      <c r="I3333" s="7"/>
      <c r="J3333" s="46"/>
      <c r="Q3333" s="7"/>
      <c r="R3333" s="7"/>
      <c r="S3333" s="7"/>
      <c r="Y3333" s="7"/>
      <c r="Z3333"/>
      <c r="AA3333"/>
      <c r="AB3333"/>
      <c r="AC3333"/>
      <c r="AD3333"/>
      <c r="AE3333"/>
    </row>
    <row r="3334" spans="1:31" x14ac:dyDescent="0.2">
      <c r="A3334"/>
      <c r="B3334" s="50"/>
      <c r="C3334" s="17"/>
      <c r="D3334"/>
      <c r="E3334" s="46"/>
      <c r="G3334" s="7"/>
      <c r="H3334" s="46"/>
      <c r="I3334" s="7"/>
      <c r="J3334" s="46"/>
      <c r="Q3334" s="7"/>
      <c r="R3334" s="7"/>
      <c r="S3334" s="7"/>
      <c r="Y3334" s="7"/>
      <c r="Z3334"/>
      <c r="AA3334"/>
      <c r="AB3334"/>
      <c r="AC3334"/>
      <c r="AD3334"/>
      <c r="AE3334"/>
    </row>
    <row r="3335" spans="1:31" x14ac:dyDescent="0.2">
      <c r="A3335"/>
      <c r="B3335" s="50"/>
      <c r="C3335" s="17"/>
      <c r="D3335"/>
      <c r="E3335" s="46"/>
      <c r="G3335" s="7"/>
      <c r="H3335" s="46"/>
      <c r="I3335" s="7"/>
      <c r="J3335" s="46"/>
      <c r="Q3335" s="7"/>
      <c r="R3335" s="7"/>
      <c r="S3335" s="7"/>
      <c r="Y3335" s="7"/>
      <c r="Z3335"/>
      <c r="AA3335"/>
      <c r="AB3335"/>
      <c r="AC3335"/>
      <c r="AD3335"/>
      <c r="AE3335"/>
    </row>
    <row r="3336" spans="1:31" x14ac:dyDescent="0.2">
      <c r="A3336"/>
      <c r="B3336" s="50"/>
      <c r="C3336" s="17"/>
      <c r="D3336"/>
      <c r="E3336" s="46"/>
      <c r="G3336" s="7"/>
      <c r="H3336" s="46"/>
      <c r="I3336" s="7"/>
      <c r="J3336" s="46"/>
      <c r="Q3336" s="7"/>
      <c r="R3336" s="7"/>
      <c r="S3336" s="7"/>
      <c r="Y3336" s="7"/>
      <c r="Z3336"/>
      <c r="AA3336"/>
      <c r="AB3336"/>
      <c r="AC3336"/>
      <c r="AD3336"/>
      <c r="AE3336"/>
    </row>
    <row r="3337" spans="1:31" x14ac:dyDescent="0.2">
      <c r="A3337"/>
      <c r="B3337" s="50"/>
      <c r="C3337" s="17"/>
      <c r="D3337"/>
      <c r="E3337" s="46"/>
      <c r="G3337" s="7"/>
      <c r="H3337" s="46"/>
      <c r="I3337" s="7"/>
      <c r="J3337" s="46"/>
      <c r="Q3337" s="7"/>
      <c r="R3337" s="7"/>
      <c r="S3337" s="7"/>
      <c r="Y3337" s="7"/>
      <c r="Z3337"/>
      <c r="AA3337"/>
      <c r="AB3337"/>
      <c r="AC3337"/>
      <c r="AD3337"/>
      <c r="AE3337"/>
    </row>
    <row r="3338" spans="1:31" x14ac:dyDescent="0.2">
      <c r="A3338"/>
      <c r="B3338" s="50"/>
      <c r="C3338" s="17"/>
      <c r="D3338"/>
      <c r="E3338" s="46"/>
      <c r="G3338" s="7"/>
      <c r="H3338" s="46"/>
      <c r="I3338" s="7"/>
      <c r="J3338" s="46"/>
      <c r="Q3338" s="7"/>
      <c r="R3338" s="7"/>
      <c r="S3338" s="7"/>
      <c r="Y3338" s="7"/>
      <c r="Z3338"/>
      <c r="AA3338"/>
      <c r="AB3338"/>
      <c r="AC3338"/>
      <c r="AD3338"/>
      <c r="AE3338"/>
    </row>
    <row r="3339" spans="1:31" x14ac:dyDescent="0.2">
      <c r="A3339"/>
      <c r="B3339" s="50"/>
      <c r="C3339" s="17"/>
      <c r="D3339"/>
      <c r="E3339" s="46"/>
      <c r="G3339" s="7"/>
      <c r="H3339" s="46"/>
      <c r="I3339" s="7"/>
      <c r="J3339" s="46"/>
      <c r="Q3339" s="7"/>
      <c r="R3339" s="7"/>
      <c r="S3339" s="7"/>
      <c r="Y3339" s="7"/>
      <c r="Z3339"/>
      <c r="AA3339"/>
      <c r="AB3339"/>
      <c r="AC3339"/>
      <c r="AD3339"/>
      <c r="AE3339"/>
    </row>
    <row r="3340" spans="1:31" x14ac:dyDescent="0.2">
      <c r="A3340"/>
      <c r="B3340" s="50"/>
      <c r="C3340" s="17"/>
      <c r="D3340"/>
      <c r="E3340" s="46"/>
      <c r="G3340" s="7"/>
      <c r="H3340" s="46"/>
      <c r="I3340" s="7"/>
      <c r="J3340" s="46"/>
      <c r="Q3340" s="7"/>
      <c r="R3340" s="7"/>
      <c r="S3340" s="7"/>
      <c r="Y3340" s="7"/>
      <c r="Z3340"/>
      <c r="AA3340"/>
      <c r="AB3340"/>
      <c r="AC3340"/>
      <c r="AD3340"/>
      <c r="AE3340"/>
    </row>
    <row r="3341" spans="1:31" x14ac:dyDescent="0.2">
      <c r="A3341"/>
      <c r="B3341" s="50"/>
      <c r="C3341" s="17"/>
      <c r="D3341"/>
      <c r="E3341" s="46"/>
      <c r="G3341" s="7"/>
      <c r="H3341" s="46"/>
      <c r="I3341" s="7"/>
      <c r="J3341" s="46"/>
      <c r="Q3341" s="7"/>
      <c r="R3341" s="7"/>
      <c r="S3341" s="7"/>
      <c r="Y3341" s="7"/>
      <c r="Z3341"/>
      <c r="AA3341"/>
      <c r="AB3341"/>
      <c r="AC3341"/>
      <c r="AD3341"/>
      <c r="AE3341"/>
    </row>
    <row r="3342" spans="1:31" x14ac:dyDescent="0.2">
      <c r="A3342"/>
      <c r="B3342" s="50"/>
      <c r="C3342" s="17"/>
      <c r="D3342"/>
      <c r="E3342" s="46"/>
      <c r="G3342" s="7"/>
      <c r="H3342" s="46"/>
      <c r="I3342" s="7"/>
      <c r="J3342" s="46"/>
      <c r="Q3342" s="7"/>
      <c r="R3342" s="7"/>
      <c r="S3342" s="7"/>
      <c r="Y3342" s="7"/>
      <c r="Z3342"/>
      <c r="AA3342"/>
      <c r="AB3342"/>
      <c r="AC3342"/>
      <c r="AD3342"/>
      <c r="AE3342"/>
    </row>
    <row r="3343" spans="1:31" x14ac:dyDescent="0.2">
      <c r="A3343"/>
      <c r="B3343" s="50"/>
      <c r="C3343" s="17"/>
      <c r="D3343"/>
      <c r="E3343" s="46"/>
      <c r="G3343" s="7"/>
      <c r="H3343" s="46"/>
      <c r="I3343" s="7"/>
      <c r="J3343" s="46"/>
      <c r="Q3343" s="7"/>
      <c r="R3343" s="7"/>
      <c r="S3343" s="7"/>
      <c r="Y3343" s="7"/>
      <c r="Z3343"/>
      <c r="AA3343"/>
      <c r="AB3343"/>
      <c r="AC3343"/>
      <c r="AD3343"/>
      <c r="AE3343"/>
    </row>
    <row r="3344" spans="1:31" x14ac:dyDescent="0.2">
      <c r="A3344"/>
      <c r="B3344" s="50"/>
      <c r="C3344" s="17"/>
      <c r="D3344"/>
      <c r="E3344" s="46"/>
      <c r="G3344" s="7"/>
      <c r="H3344" s="46"/>
      <c r="I3344" s="7"/>
      <c r="J3344" s="46"/>
      <c r="Q3344" s="7"/>
      <c r="R3344" s="7"/>
      <c r="S3344" s="7"/>
      <c r="Y3344" s="7"/>
      <c r="Z3344"/>
      <c r="AA3344"/>
      <c r="AB3344"/>
      <c r="AC3344"/>
      <c r="AD3344"/>
      <c r="AE3344"/>
    </row>
    <row r="3345" spans="1:31" x14ac:dyDescent="0.2">
      <c r="A3345"/>
      <c r="B3345" s="50"/>
      <c r="C3345" s="17"/>
      <c r="D3345"/>
      <c r="E3345" s="46"/>
      <c r="G3345" s="7"/>
      <c r="H3345" s="46"/>
      <c r="I3345" s="7"/>
      <c r="J3345" s="46"/>
      <c r="Q3345" s="7"/>
      <c r="R3345" s="7"/>
      <c r="S3345" s="7"/>
      <c r="Y3345" s="7"/>
      <c r="Z3345"/>
      <c r="AA3345"/>
      <c r="AB3345"/>
      <c r="AC3345"/>
      <c r="AD3345"/>
      <c r="AE3345"/>
    </row>
    <row r="3346" spans="1:31" x14ac:dyDescent="0.2">
      <c r="A3346"/>
      <c r="B3346" s="50"/>
      <c r="C3346" s="17"/>
      <c r="D3346"/>
      <c r="E3346" s="46"/>
      <c r="G3346" s="7"/>
      <c r="H3346" s="46"/>
      <c r="I3346" s="7"/>
      <c r="J3346" s="46"/>
      <c r="Q3346" s="7"/>
      <c r="R3346" s="7"/>
      <c r="S3346" s="7"/>
      <c r="Y3346" s="7"/>
      <c r="Z3346"/>
      <c r="AA3346"/>
      <c r="AB3346"/>
      <c r="AC3346"/>
      <c r="AD3346"/>
      <c r="AE3346"/>
    </row>
    <row r="3347" spans="1:31" x14ac:dyDescent="0.2">
      <c r="A3347"/>
      <c r="B3347" s="50"/>
      <c r="C3347" s="17"/>
      <c r="D3347"/>
      <c r="E3347" s="46"/>
      <c r="G3347" s="7"/>
      <c r="H3347" s="46"/>
      <c r="I3347" s="7"/>
      <c r="J3347" s="46"/>
      <c r="Q3347" s="7"/>
      <c r="R3347" s="7"/>
      <c r="S3347" s="7"/>
      <c r="Y3347" s="7"/>
      <c r="Z3347"/>
      <c r="AA3347"/>
      <c r="AB3347"/>
      <c r="AC3347"/>
      <c r="AD3347"/>
      <c r="AE3347"/>
    </row>
    <row r="3348" spans="1:31" x14ac:dyDescent="0.2">
      <c r="A3348"/>
      <c r="B3348" s="50"/>
      <c r="C3348" s="17"/>
      <c r="D3348"/>
      <c r="E3348" s="46"/>
      <c r="G3348" s="7"/>
      <c r="H3348" s="46"/>
      <c r="I3348" s="7"/>
      <c r="J3348" s="46"/>
      <c r="Q3348" s="7"/>
      <c r="R3348" s="7"/>
      <c r="S3348" s="7"/>
      <c r="Y3348" s="7"/>
      <c r="Z3348"/>
      <c r="AA3348"/>
      <c r="AB3348"/>
      <c r="AC3348"/>
      <c r="AD3348"/>
      <c r="AE3348"/>
    </row>
    <row r="3349" spans="1:31" x14ac:dyDescent="0.2">
      <c r="A3349"/>
      <c r="B3349" s="50"/>
      <c r="C3349" s="17"/>
      <c r="D3349"/>
      <c r="E3349" s="46"/>
      <c r="G3349" s="7"/>
      <c r="H3349" s="46"/>
      <c r="I3349" s="7"/>
      <c r="J3349" s="46"/>
      <c r="Q3349" s="7"/>
      <c r="R3349" s="7"/>
      <c r="S3349" s="7"/>
      <c r="Y3349" s="7"/>
      <c r="Z3349"/>
      <c r="AA3349"/>
      <c r="AB3349"/>
      <c r="AC3349"/>
      <c r="AD3349"/>
      <c r="AE3349"/>
    </row>
    <row r="3350" spans="1:31" x14ac:dyDescent="0.2">
      <c r="A3350"/>
      <c r="B3350" s="50"/>
      <c r="C3350" s="17"/>
      <c r="D3350"/>
      <c r="E3350" s="46"/>
      <c r="G3350" s="7"/>
      <c r="H3350" s="46"/>
      <c r="I3350" s="7"/>
      <c r="J3350" s="46"/>
      <c r="Q3350" s="7"/>
      <c r="R3350" s="7"/>
      <c r="S3350" s="7"/>
      <c r="Y3350" s="7"/>
      <c r="Z3350"/>
      <c r="AA3350"/>
      <c r="AB3350"/>
      <c r="AC3350"/>
      <c r="AD3350"/>
      <c r="AE3350"/>
    </row>
    <row r="3351" spans="1:31" x14ac:dyDescent="0.2">
      <c r="A3351"/>
      <c r="B3351" s="50"/>
      <c r="C3351" s="17"/>
      <c r="D3351"/>
      <c r="E3351" s="46"/>
      <c r="G3351" s="7"/>
      <c r="H3351" s="46"/>
      <c r="I3351" s="7"/>
      <c r="J3351" s="46"/>
      <c r="Q3351" s="7"/>
      <c r="R3351" s="7"/>
      <c r="S3351" s="7"/>
      <c r="Y3351" s="7"/>
      <c r="Z3351"/>
      <c r="AA3351"/>
      <c r="AB3351"/>
      <c r="AC3351"/>
      <c r="AD3351"/>
      <c r="AE3351"/>
    </row>
    <row r="3352" spans="1:31" x14ac:dyDescent="0.2">
      <c r="A3352"/>
      <c r="B3352" s="50"/>
      <c r="C3352" s="17"/>
      <c r="D3352"/>
      <c r="E3352" s="46"/>
      <c r="G3352" s="7"/>
      <c r="H3352" s="46"/>
      <c r="I3352" s="7"/>
      <c r="J3352" s="46"/>
      <c r="Q3352" s="7"/>
      <c r="R3352" s="7"/>
      <c r="S3352" s="7"/>
      <c r="Y3352" s="7"/>
      <c r="Z3352"/>
      <c r="AA3352"/>
      <c r="AB3352"/>
      <c r="AC3352"/>
      <c r="AD3352"/>
      <c r="AE3352"/>
    </row>
    <row r="3353" spans="1:31" x14ac:dyDescent="0.2">
      <c r="A3353"/>
      <c r="B3353" s="50"/>
      <c r="C3353" s="17"/>
      <c r="D3353"/>
      <c r="E3353" s="46"/>
      <c r="G3353" s="7"/>
      <c r="H3353" s="46"/>
      <c r="I3353" s="7"/>
      <c r="J3353" s="46"/>
      <c r="Q3353" s="7"/>
      <c r="R3353" s="7"/>
      <c r="S3353" s="7"/>
      <c r="Y3353" s="7"/>
      <c r="Z3353"/>
      <c r="AA3353"/>
      <c r="AB3353"/>
      <c r="AC3353"/>
      <c r="AD3353"/>
      <c r="AE3353"/>
    </row>
    <row r="3354" spans="1:31" x14ac:dyDescent="0.2">
      <c r="A3354"/>
      <c r="B3354" s="50"/>
      <c r="C3354" s="17"/>
      <c r="D3354"/>
      <c r="E3354" s="46"/>
      <c r="G3354" s="7"/>
      <c r="H3354" s="46"/>
      <c r="I3354" s="7"/>
      <c r="J3354" s="46"/>
      <c r="Q3354" s="7"/>
      <c r="R3354" s="7"/>
      <c r="S3354" s="7"/>
      <c r="Y3354" s="7"/>
      <c r="Z3354"/>
      <c r="AA3354"/>
      <c r="AB3354"/>
      <c r="AC3354"/>
      <c r="AD3354"/>
      <c r="AE3354"/>
    </row>
    <row r="3355" spans="1:31" x14ac:dyDescent="0.2">
      <c r="A3355"/>
      <c r="B3355" s="50"/>
      <c r="C3355" s="17"/>
      <c r="D3355"/>
      <c r="E3355" s="46"/>
      <c r="G3355" s="7"/>
      <c r="H3355" s="46"/>
      <c r="I3355" s="7"/>
      <c r="J3355" s="46"/>
      <c r="Q3355" s="7"/>
      <c r="R3355" s="7"/>
      <c r="S3355" s="7"/>
      <c r="Y3355" s="7"/>
      <c r="Z3355"/>
      <c r="AA3355"/>
      <c r="AB3355"/>
      <c r="AC3355"/>
      <c r="AD3355"/>
      <c r="AE3355"/>
    </row>
    <row r="3356" spans="1:31" x14ac:dyDescent="0.2">
      <c r="A3356"/>
      <c r="B3356" s="50"/>
      <c r="C3356" s="17"/>
      <c r="D3356"/>
      <c r="E3356" s="46"/>
      <c r="G3356" s="7"/>
      <c r="H3356" s="46"/>
      <c r="I3356" s="7"/>
      <c r="J3356" s="46"/>
      <c r="Q3356" s="7"/>
      <c r="R3356" s="7"/>
      <c r="S3356" s="7"/>
      <c r="Y3356" s="7"/>
      <c r="Z3356"/>
      <c r="AA3356"/>
      <c r="AB3356"/>
      <c r="AC3356"/>
      <c r="AD3356"/>
      <c r="AE3356"/>
    </row>
    <row r="3357" spans="1:31" x14ac:dyDescent="0.2">
      <c r="A3357"/>
      <c r="B3357" s="50"/>
      <c r="C3357" s="17"/>
      <c r="D3357"/>
      <c r="E3357" s="46"/>
      <c r="G3357" s="7"/>
      <c r="H3357" s="46"/>
      <c r="I3357" s="7"/>
      <c r="J3357" s="46"/>
      <c r="Q3357" s="7"/>
      <c r="R3357" s="7"/>
      <c r="S3357" s="7"/>
      <c r="Y3357" s="7"/>
      <c r="Z3357"/>
      <c r="AA3357"/>
      <c r="AB3357"/>
      <c r="AC3357"/>
      <c r="AD3357"/>
      <c r="AE3357"/>
    </row>
    <row r="3358" spans="1:31" x14ac:dyDescent="0.2">
      <c r="A3358"/>
      <c r="B3358" s="50"/>
      <c r="C3358" s="17"/>
      <c r="D3358"/>
      <c r="E3358" s="46"/>
      <c r="G3358" s="7"/>
      <c r="H3358" s="46"/>
      <c r="I3358" s="7"/>
      <c r="J3358" s="46"/>
      <c r="Q3358" s="7"/>
      <c r="R3358" s="7"/>
      <c r="S3358" s="7"/>
      <c r="Y3358" s="7"/>
      <c r="Z3358"/>
      <c r="AA3358"/>
      <c r="AB3358"/>
      <c r="AC3358"/>
      <c r="AD3358"/>
      <c r="AE3358"/>
    </row>
    <row r="3359" spans="1:31" x14ac:dyDescent="0.2">
      <c r="A3359"/>
      <c r="B3359" s="50"/>
      <c r="C3359" s="17"/>
      <c r="D3359"/>
      <c r="E3359" s="46"/>
      <c r="G3359" s="7"/>
      <c r="H3359" s="46"/>
      <c r="I3359" s="7"/>
      <c r="J3359" s="46"/>
      <c r="Q3359" s="7"/>
      <c r="R3359" s="7"/>
      <c r="S3359" s="7"/>
      <c r="Y3359" s="7"/>
      <c r="Z3359"/>
      <c r="AA3359"/>
      <c r="AB3359"/>
      <c r="AC3359"/>
      <c r="AD3359"/>
      <c r="AE3359"/>
    </row>
    <row r="3360" spans="1:31" x14ac:dyDescent="0.2">
      <c r="A3360"/>
      <c r="B3360" s="50"/>
      <c r="C3360" s="17"/>
      <c r="D3360"/>
      <c r="E3360" s="46"/>
      <c r="G3360" s="7"/>
      <c r="H3360" s="46"/>
      <c r="I3360" s="7"/>
      <c r="J3360" s="46"/>
      <c r="Q3360" s="7"/>
      <c r="R3360" s="7"/>
      <c r="S3360" s="7"/>
      <c r="Y3360" s="7"/>
      <c r="Z3360"/>
      <c r="AA3360"/>
      <c r="AB3360"/>
      <c r="AC3360"/>
      <c r="AD3360"/>
      <c r="AE3360"/>
    </row>
    <row r="3361" spans="1:31" x14ac:dyDescent="0.2">
      <c r="A3361"/>
      <c r="B3361" s="50"/>
      <c r="C3361" s="17"/>
      <c r="D3361"/>
      <c r="E3361" s="46"/>
      <c r="G3361" s="7"/>
      <c r="H3361" s="46"/>
      <c r="I3361" s="7"/>
      <c r="J3361" s="46"/>
      <c r="Q3361" s="7"/>
      <c r="R3361" s="7"/>
      <c r="S3361" s="7"/>
      <c r="Y3361" s="7"/>
      <c r="Z3361"/>
      <c r="AA3361"/>
      <c r="AB3361"/>
      <c r="AC3361"/>
      <c r="AD3361"/>
      <c r="AE3361"/>
    </row>
    <row r="3362" spans="1:31" x14ac:dyDescent="0.2">
      <c r="A3362"/>
      <c r="B3362" s="50"/>
      <c r="C3362" s="17"/>
      <c r="D3362"/>
      <c r="E3362" s="46"/>
      <c r="G3362" s="7"/>
      <c r="H3362" s="46"/>
      <c r="I3362" s="7"/>
      <c r="J3362" s="46"/>
      <c r="Q3362" s="7"/>
      <c r="R3362" s="7"/>
      <c r="S3362" s="7"/>
      <c r="Y3362" s="7"/>
      <c r="Z3362"/>
      <c r="AA3362"/>
      <c r="AB3362"/>
      <c r="AC3362"/>
      <c r="AD3362"/>
      <c r="AE3362"/>
    </row>
    <row r="3363" spans="1:31" x14ac:dyDescent="0.2">
      <c r="A3363"/>
      <c r="B3363" s="50"/>
      <c r="C3363" s="17"/>
      <c r="D3363"/>
      <c r="E3363" s="46"/>
      <c r="G3363" s="7"/>
      <c r="H3363" s="46"/>
      <c r="I3363" s="7"/>
      <c r="J3363" s="46"/>
      <c r="Q3363" s="7"/>
      <c r="R3363" s="7"/>
      <c r="S3363" s="7"/>
      <c r="Y3363" s="7"/>
      <c r="Z3363"/>
      <c r="AA3363"/>
      <c r="AB3363"/>
      <c r="AC3363"/>
      <c r="AD3363"/>
      <c r="AE3363"/>
    </row>
    <row r="3364" spans="1:31" x14ac:dyDescent="0.2">
      <c r="A3364"/>
      <c r="B3364" s="50"/>
      <c r="C3364" s="17"/>
      <c r="D3364"/>
      <c r="E3364" s="46"/>
      <c r="G3364" s="7"/>
      <c r="H3364" s="46"/>
      <c r="I3364" s="7"/>
      <c r="J3364" s="46"/>
      <c r="Q3364" s="7"/>
      <c r="R3364" s="7"/>
      <c r="S3364" s="7"/>
      <c r="Y3364" s="7"/>
      <c r="Z3364"/>
      <c r="AA3364"/>
      <c r="AB3364"/>
      <c r="AC3364"/>
      <c r="AD3364"/>
      <c r="AE3364"/>
    </row>
    <row r="3365" spans="1:31" x14ac:dyDescent="0.2">
      <c r="A3365"/>
      <c r="B3365" s="50"/>
      <c r="C3365" s="17"/>
      <c r="D3365"/>
      <c r="E3365" s="46"/>
      <c r="G3365" s="7"/>
      <c r="H3365" s="46"/>
      <c r="I3365" s="7"/>
      <c r="J3365" s="46"/>
      <c r="Q3365" s="7"/>
      <c r="R3365" s="7"/>
      <c r="S3365" s="7"/>
      <c r="Y3365" s="7"/>
      <c r="Z3365"/>
      <c r="AA3365"/>
      <c r="AB3365"/>
      <c r="AC3365"/>
      <c r="AD3365"/>
      <c r="AE3365"/>
    </row>
    <row r="3366" spans="1:31" x14ac:dyDescent="0.2">
      <c r="A3366"/>
      <c r="B3366" s="50"/>
      <c r="C3366" s="17"/>
      <c r="D3366"/>
      <c r="E3366" s="46"/>
      <c r="G3366" s="7"/>
      <c r="H3366" s="46"/>
      <c r="I3366" s="7"/>
      <c r="J3366" s="46"/>
      <c r="Q3366" s="7"/>
      <c r="R3366" s="7"/>
      <c r="S3366" s="7"/>
      <c r="Y3366" s="7"/>
      <c r="Z3366"/>
      <c r="AA3366"/>
      <c r="AB3366"/>
      <c r="AC3366"/>
      <c r="AD3366"/>
      <c r="AE3366"/>
    </row>
    <row r="3367" spans="1:31" x14ac:dyDescent="0.2">
      <c r="A3367"/>
      <c r="B3367" s="50"/>
      <c r="C3367" s="17"/>
      <c r="D3367"/>
      <c r="E3367" s="46"/>
      <c r="G3367" s="7"/>
      <c r="H3367" s="46"/>
      <c r="I3367" s="7"/>
      <c r="J3367" s="46"/>
      <c r="Q3367" s="7"/>
      <c r="R3367" s="7"/>
      <c r="S3367" s="7"/>
      <c r="Y3367" s="7"/>
      <c r="Z3367"/>
      <c r="AA3367"/>
      <c r="AB3367"/>
      <c r="AC3367"/>
      <c r="AD3367"/>
      <c r="AE3367"/>
    </row>
    <row r="3368" spans="1:31" x14ac:dyDescent="0.2">
      <c r="A3368"/>
      <c r="B3368" s="50"/>
      <c r="C3368" s="17"/>
      <c r="D3368"/>
      <c r="E3368" s="46"/>
      <c r="G3368" s="7"/>
      <c r="H3368" s="46"/>
      <c r="I3368" s="7"/>
      <c r="J3368" s="46"/>
      <c r="Q3368" s="7"/>
      <c r="R3368" s="7"/>
      <c r="S3368" s="7"/>
      <c r="Y3368" s="7"/>
      <c r="Z3368"/>
      <c r="AA3368"/>
      <c r="AB3368"/>
      <c r="AC3368"/>
      <c r="AD3368"/>
      <c r="AE3368"/>
    </row>
    <row r="3369" spans="1:31" x14ac:dyDescent="0.2">
      <c r="A3369"/>
      <c r="B3369" s="50"/>
      <c r="C3369" s="17"/>
      <c r="D3369"/>
      <c r="E3369" s="46"/>
      <c r="G3369" s="7"/>
      <c r="H3369" s="46"/>
      <c r="I3369" s="7"/>
      <c r="J3369" s="46"/>
      <c r="Q3369" s="7"/>
      <c r="R3369" s="7"/>
      <c r="S3369" s="7"/>
      <c r="Y3369" s="7"/>
      <c r="Z3369"/>
      <c r="AA3369"/>
      <c r="AB3369"/>
      <c r="AC3369"/>
      <c r="AD3369"/>
      <c r="AE3369"/>
    </row>
    <row r="3370" spans="1:31" x14ac:dyDescent="0.2">
      <c r="A3370"/>
      <c r="B3370" s="50"/>
      <c r="C3370" s="17"/>
      <c r="D3370"/>
      <c r="E3370" s="46"/>
      <c r="G3370" s="7"/>
      <c r="H3370" s="46"/>
      <c r="I3370" s="7"/>
      <c r="J3370" s="46"/>
      <c r="Q3370" s="7"/>
      <c r="R3370" s="7"/>
      <c r="S3370" s="7"/>
      <c r="Y3370" s="7"/>
      <c r="Z3370"/>
      <c r="AA3370"/>
      <c r="AB3370"/>
      <c r="AC3370"/>
      <c r="AD3370"/>
      <c r="AE3370"/>
    </row>
    <row r="3371" spans="1:31" x14ac:dyDescent="0.2">
      <c r="A3371"/>
      <c r="B3371" s="50"/>
      <c r="C3371" s="17"/>
      <c r="D3371"/>
      <c r="E3371" s="46"/>
      <c r="G3371" s="7"/>
      <c r="H3371" s="46"/>
      <c r="I3371" s="7"/>
      <c r="J3371" s="46"/>
      <c r="Q3371" s="7"/>
      <c r="R3371" s="7"/>
      <c r="S3371" s="7"/>
      <c r="Y3371" s="7"/>
      <c r="Z3371"/>
      <c r="AA3371"/>
      <c r="AB3371"/>
      <c r="AC3371"/>
      <c r="AD3371"/>
      <c r="AE3371"/>
    </row>
    <row r="3372" spans="1:31" x14ac:dyDescent="0.2">
      <c r="A3372"/>
      <c r="B3372" s="50"/>
      <c r="C3372" s="17"/>
      <c r="D3372"/>
      <c r="E3372" s="46"/>
      <c r="G3372" s="7"/>
      <c r="H3372" s="46"/>
      <c r="I3372" s="7"/>
      <c r="J3372" s="46"/>
      <c r="Q3372" s="7"/>
      <c r="R3372" s="7"/>
      <c r="S3372" s="7"/>
      <c r="Y3372" s="7"/>
      <c r="Z3372"/>
      <c r="AA3372"/>
      <c r="AB3372"/>
      <c r="AC3372"/>
      <c r="AD3372"/>
      <c r="AE3372"/>
    </row>
    <row r="3373" spans="1:31" x14ac:dyDescent="0.2">
      <c r="A3373"/>
      <c r="B3373" s="50"/>
      <c r="C3373" s="17"/>
      <c r="D3373"/>
      <c r="E3373" s="46"/>
      <c r="G3373" s="7"/>
      <c r="H3373" s="46"/>
      <c r="I3373" s="7"/>
      <c r="J3373" s="46"/>
      <c r="Q3373" s="7"/>
      <c r="R3373" s="7"/>
      <c r="S3373" s="7"/>
      <c r="Y3373" s="7"/>
      <c r="Z3373"/>
      <c r="AA3373"/>
      <c r="AB3373"/>
      <c r="AC3373"/>
      <c r="AD3373"/>
      <c r="AE3373"/>
    </row>
    <row r="3374" spans="1:31" x14ac:dyDescent="0.2">
      <c r="A3374"/>
      <c r="B3374" s="50"/>
      <c r="C3374" s="17"/>
      <c r="D3374"/>
      <c r="E3374" s="46"/>
      <c r="G3374" s="7"/>
      <c r="H3374" s="46"/>
      <c r="I3374" s="7"/>
      <c r="J3374" s="46"/>
      <c r="Q3374" s="7"/>
      <c r="R3374" s="7"/>
      <c r="S3374" s="7"/>
      <c r="Y3374" s="7"/>
      <c r="Z3374"/>
      <c r="AA3374"/>
      <c r="AB3374"/>
      <c r="AC3374"/>
      <c r="AD3374"/>
      <c r="AE3374"/>
    </row>
    <row r="3375" spans="1:31" x14ac:dyDescent="0.2">
      <c r="A3375"/>
      <c r="B3375" s="50"/>
      <c r="C3375" s="17"/>
      <c r="D3375"/>
      <c r="E3375" s="46"/>
      <c r="G3375" s="7"/>
      <c r="H3375" s="46"/>
      <c r="I3375" s="7"/>
      <c r="J3375" s="46"/>
      <c r="Q3375" s="7"/>
      <c r="R3375" s="7"/>
      <c r="S3375" s="7"/>
      <c r="Y3375" s="7"/>
      <c r="Z3375"/>
      <c r="AA3375"/>
      <c r="AB3375"/>
      <c r="AC3375"/>
      <c r="AD3375"/>
      <c r="AE3375"/>
    </row>
    <row r="3376" spans="1:31" x14ac:dyDescent="0.2">
      <c r="A3376"/>
      <c r="B3376" s="50"/>
      <c r="C3376" s="17"/>
      <c r="D3376"/>
      <c r="E3376" s="46"/>
      <c r="G3376" s="7"/>
      <c r="H3376" s="46"/>
      <c r="I3376" s="7"/>
      <c r="J3376" s="46"/>
      <c r="Q3376" s="7"/>
      <c r="R3376" s="7"/>
      <c r="S3376" s="7"/>
      <c r="Y3376" s="7"/>
      <c r="Z3376"/>
      <c r="AA3376"/>
      <c r="AB3376"/>
      <c r="AC3376"/>
      <c r="AD3376"/>
      <c r="AE3376"/>
    </row>
    <row r="3377" spans="1:31" x14ac:dyDescent="0.2">
      <c r="A3377"/>
      <c r="B3377" s="50"/>
      <c r="C3377" s="17"/>
      <c r="D3377"/>
      <c r="E3377" s="46"/>
      <c r="G3377" s="7"/>
      <c r="H3377" s="46"/>
      <c r="I3377" s="7"/>
      <c r="J3377" s="46"/>
      <c r="Q3377" s="7"/>
      <c r="R3377" s="7"/>
      <c r="S3377" s="7"/>
      <c r="Y3377" s="7"/>
      <c r="Z3377"/>
      <c r="AA3377"/>
      <c r="AB3377"/>
      <c r="AC3377"/>
      <c r="AD3377"/>
      <c r="AE3377"/>
    </row>
    <row r="3378" spans="1:31" x14ac:dyDescent="0.2">
      <c r="A3378"/>
      <c r="B3378" s="50"/>
      <c r="C3378" s="17"/>
      <c r="D3378"/>
      <c r="E3378" s="46"/>
      <c r="G3378" s="7"/>
      <c r="H3378" s="46"/>
      <c r="I3378" s="7"/>
      <c r="J3378" s="46"/>
      <c r="Q3378" s="7"/>
      <c r="R3378" s="7"/>
      <c r="S3378" s="7"/>
      <c r="Y3378" s="7"/>
      <c r="Z3378"/>
      <c r="AA3378"/>
      <c r="AB3378"/>
      <c r="AC3378"/>
      <c r="AD3378"/>
      <c r="AE3378"/>
    </row>
    <row r="3379" spans="1:31" x14ac:dyDescent="0.2">
      <c r="A3379"/>
      <c r="B3379" s="50"/>
      <c r="C3379" s="17"/>
      <c r="D3379"/>
      <c r="E3379" s="46"/>
      <c r="G3379" s="7"/>
      <c r="H3379" s="46"/>
      <c r="I3379" s="7"/>
      <c r="J3379" s="46"/>
      <c r="Q3379" s="7"/>
      <c r="R3379" s="7"/>
      <c r="S3379" s="7"/>
      <c r="Y3379" s="7"/>
      <c r="Z3379"/>
      <c r="AA3379"/>
      <c r="AB3379"/>
      <c r="AC3379"/>
      <c r="AD3379"/>
      <c r="AE3379"/>
    </row>
    <row r="3380" spans="1:31" x14ac:dyDescent="0.2">
      <c r="A3380"/>
      <c r="B3380" s="50"/>
      <c r="C3380" s="17"/>
      <c r="D3380"/>
      <c r="E3380" s="46"/>
      <c r="G3380" s="7"/>
      <c r="H3380" s="46"/>
      <c r="I3380" s="7"/>
      <c r="J3380" s="46"/>
      <c r="Q3380" s="7"/>
      <c r="R3380" s="7"/>
      <c r="S3380" s="7"/>
      <c r="Y3380" s="7"/>
      <c r="Z3380"/>
      <c r="AA3380"/>
      <c r="AB3380"/>
      <c r="AC3380"/>
      <c r="AD3380"/>
      <c r="AE3380"/>
    </row>
    <row r="3381" spans="1:31" x14ac:dyDescent="0.2">
      <c r="A3381"/>
      <c r="B3381" s="50"/>
      <c r="C3381" s="17"/>
      <c r="D3381"/>
      <c r="E3381" s="46"/>
      <c r="G3381" s="7"/>
      <c r="H3381" s="46"/>
      <c r="I3381" s="7"/>
      <c r="J3381" s="46"/>
      <c r="Q3381" s="7"/>
      <c r="R3381" s="7"/>
      <c r="S3381" s="7"/>
      <c r="Y3381" s="7"/>
      <c r="Z3381"/>
      <c r="AA3381"/>
      <c r="AB3381"/>
      <c r="AC3381"/>
      <c r="AD3381"/>
      <c r="AE3381"/>
    </row>
    <row r="3382" spans="1:31" x14ac:dyDescent="0.2">
      <c r="A3382"/>
      <c r="B3382" s="50"/>
      <c r="C3382" s="17"/>
      <c r="D3382"/>
      <c r="E3382" s="46"/>
      <c r="G3382" s="7"/>
      <c r="H3382" s="46"/>
      <c r="I3382" s="7"/>
      <c r="J3382" s="46"/>
      <c r="Q3382" s="7"/>
      <c r="R3382" s="7"/>
      <c r="S3382" s="7"/>
      <c r="Y3382" s="7"/>
      <c r="Z3382"/>
      <c r="AA3382"/>
      <c r="AB3382"/>
      <c r="AC3382"/>
      <c r="AD3382"/>
      <c r="AE3382"/>
    </row>
    <row r="3383" spans="1:31" x14ac:dyDescent="0.2">
      <c r="A3383"/>
      <c r="B3383" s="50"/>
      <c r="C3383" s="17"/>
      <c r="D3383"/>
      <c r="E3383" s="46"/>
      <c r="G3383" s="7"/>
      <c r="H3383" s="46"/>
      <c r="I3383" s="7"/>
      <c r="J3383" s="46"/>
      <c r="Q3383" s="7"/>
      <c r="R3383" s="7"/>
      <c r="S3383" s="7"/>
      <c r="Y3383" s="7"/>
      <c r="Z3383"/>
      <c r="AA3383"/>
      <c r="AB3383"/>
      <c r="AC3383"/>
      <c r="AD3383"/>
      <c r="AE3383"/>
    </row>
    <row r="3384" spans="1:31" x14ac:dyDescent="0.2">
      <c r="A3384"/>
      <c r="B3384" s="50"/>
      <c r="C3384" s="17"/>
      <c r="D3384"/>
      <c r="E3384" s="46"/>
      <c r="G3384" s="7"/>
      <c r="H3384" s="46"/>
      <c r="I3384" s="7"/>
      <c r="J3384" s="46"/>
      <c r="Q3384" s="7"/>
      <c r="R3384" s="7"/>
      <c r="S3384" s="7"/>
      <c r="Y3384" s="7"/>
      <c r="Z3384"/>
      <c r="AA3384"/>
      <c r="AB3384"/>
      <c r="AC3384"/>
      <c r="AD3384"/>
      <c r="AE3384"/>
    </row>
    <row r="3385" spans="1:31" x14ac:dyDescent="0.2">
      <c r="A3385"/>
      <c r="B3385" s="50"/>
      <c r="C3385" s="17"/>
      <c r="D3385"/>
      <c r="E3385" s="46"/>
      <c r="G3385" s="7"/>
      <c r="H3385" s="46"/>
      <c r="I3385" s="7"/>
      <c r="J3385" s="46"/>
      <c r="Q3385" s="7"/>
      <c r="R3385" s="7"/>
      <c r="S3385" s="7"/>
      <c r="Y3385" s="7"/>
      <c r="Z3385"/>
      <c r="AA3385"/>
      <c r="AB3385"/>
      <c r="AC3385"/>
      <c r="AD3385"/>
      <c r="AE3385"/>
    </row>
    <row r="3386" spans="1:31" x14ac:dyDescent="0.2">
      <c r="A3386"/>
      <c r="B3386" s="50"/>
      <c r="C3386" s="17"/>
      <c r="D3386"/>
      <c r="E3386" s="46"/>
      <c r="G3386" s="7"/>
      <c r="H3386" s="46"/>
      <c r="I3386" s="7"/>
      <c r="J3386" s="46"/>
      <c r="Q3386" s="7"/>
      <c r="R3386" s="7"/>
      <c r="S3386" s="7"/>
      <c r="Y3386" s="7"/>
      <c r="Z3386"/>
      <c r="AA3386"/>
      <c r="AB3386"/>
      <c r="AC3386"/>
      <c r="AD3386"/>
      <c r="AE3386"/>
    </row>
    <row r="3387" spans="1:31" x14ac:dyDescent="0.2">
      <c r="A3387"/>
      <c r="B3387" s="50"/>
      <c r="C3387" s="17"/>
      <c r="D3387"/>
      <c r="E3387" s="46"/>
      <c r="G3387" s="7"/>
      <c r="H3387" s="46"/>
      <c r="I3387" s="7"/>
      <c r="J3387" s="46"/>
      <c r="Q3387" s="7"/>
      <c r="R3387" s="7"/>
      <c r="S3387" s="7"/>
      <c r="Y3387" s="7"/>
      <c r="Z3387"/>
      <c r="AA3387"/>
      <c r="AB3387"/>
      <c r="AC3387"/>
      <c r="AD3387"/>
      <c r="AE3387"/>
    </row>
    <row r="3388" spans="1:31" x14ac:dyDescent="0.2">
      <c r="A3388"/>
      <c r="B3388" s="50"/>
      <c r="C3388" s="17"/>
      <c r="D3388"/>
      <c r="E3388" s="46"/>
      <c r="G3388" s="7"/>
      <c r="H3388" s="46"/>
      <c r="I3388" s="7"/>
      <c r="J3388" s="46"/>
      <c r="Q3388" s="7"/>
      <c r="R3388" s="7"/>
      <c r="S3388" s="7"/>
      <c r="Y3388" s="7"/>
      <c r="Z3388"/>
      <c r="AA3388"/>
      <c r="AB3388"/>
      <c r="AC3388"/>
      <c r="AD3388"/>
      <c r="AE3388"/>
    </row>
    <row r="3389" spans="1:31" x14ac:dyDescent="0.2">
      <c r="A3389"/>
      <c r="B3389" s="50"/>
      <c r="C3389" s="17"/>
      <c r="D3389"/>
      <c r="E3389" s="46"/>
      <c r="G3389" s="7"/>
      <c r="H3389" s="46"/>
      <c r="I3389" s="7"/>
      <c r="J3389" s="46"/>
      <c r="Q3389" s="7"/>
      <c r="R3389" s="7"/>
      <c r="S3389" s="7"/>
      <c r="Y3389" s="7"/>
      <c r="Z3389"/>
      <c r="AA3389"/>
      <c r="AB3389"/>
      <c r="AC3389"/>
      <c r="AD3389"/>
      <c r="AE3389"/>
    </row>
    <row r="3390" spans="1:31" x14ac:dyDescent="0.2">
      <c r="A3390"/>
      <c r="B3390" s="50"/>
      <c r="C3390" s="17"/>
      <c r="D3390"/>
      <c r="E3390" s="46"/>
      <c r="G3390" s="7"/>
      <c r="H3390" s="46"/>
      <c r="I3390" s="7"/>
      <c r="J3390" s="46"/>
      <c r="Q3390" s="7"/>
      <c r="R3390" s="7"/>
      <c r="S3390" s="7"/>
      <c r="Y3390" s="7"/>
      <c r="Z3390"/>
      <c r="AA3390"/>
      <c r="AB3390"/>
      <c r="AC3390"/>
      <c r="AD3390"/>
      <c r="AE3390"/>
    </row>
    <row r="3391" spans="1:31" x14ac:dyDescent="0.2">
      <c r="A3391"/>
      <c r="B3391" s="50"/>
      <c r="C3391" s="17"/>
      <c r="D3391"/>
      <c r="E3391" s="46"/>
      <c r="G3391" s="7"/>
      <c r="H3391" s="46"/>
      <c r="I3391" s="7"/>
      <c r="J3391" s="46"/>
      <c r="Q3391" s="7"/>
      <c r="R3391" s="7"/>
      <c r="S3391" s="7"/>
      <c r="Y3391" s="7"/>
      <c r="Z3391"/>
      <c r="AA3391"/>
      <c r="AB3391"/>
      <c r="AC3391"/>
      <c r="AD3391"/>
      <c r="AE3391"/>
    </row>
    <row r="3392" spans="1:31" x14ac:dyDescent="0.2">
      <c r="A3392"/>
      <c r="B3392" s="50"/>
      <c r="C3392" s="17"/>
      <c r="D3392"/>
      <c r="E3392" s="46"/>
      <c r="G3392" s="7"/>
      <c r="H3392" s="46"/>
      <c r="I3392" s="7"/>
      <c r="J3392" s="46"/>
      <c r="Q3392" s="7"/>
      <c r="R3392" s="7"/>
      <c r="S3392" s="7"/>
      <c r="Y3392" s="7"/>
      <c r="Z3392"/>
      <c r="AA3392"/>
      <c r="AB3392"/>
      <c r="AC3392"/>
      <c r="AD3392"/>
      <c r="AE3392"/>
    </row>
    <row r="3393" spans="1:31" x14ac:dyDescent="0.2">
      <c r="A3393"/>
      <c r="B3393" s="50"/>
      <c r="C3393" s="17"/>
      <c r="D3393"/>
      <c r="E3393" s="46"/>
      <c r="G3393" s="7"/>
      <c r="H3393" s="46"/>
      <c r="I3393" s="7"/>
      <c r="J3393" s="46"/>
      <c r="Q3393" s="7"/>
      <c r="R3393" s="7"/>
      <c r="S3393" s="7"/>
      <c r="Y3393" s="7"/>
      <c r="Z3393"/>
      <c r="AA3393"/>
      <c r="AB3393"/>
      <c r="AC3393"/>
      <c r="AD3393"/>
      <c r="AE3393"/>
    </row>
    <row r="3394" spans="1:31" x14ac:dyDescent="0.2">
      <c r="A3394"/>
      <c r="B3394" s="50"/>
      <c r="C3394" s="17"/>
      <c r="D3394"/>
      <c r="E3394" s="46"/>
      <c r="G3394" s="7"/>
      <c r="H3394" s="46"/>
      <c r="I3394" s="7"/>
      <c r="J3394" s="46"/>
      <c r="Q3394" s="7"/>
      <c r="R3394" s="7"/>
      <c r="S3394" s="7"/>
      <c r="Y3394" s="7"/>
      <c r="Z3394"/>
      <c r="AA3394"/>
      <c r="AB3394"/>
      <c r="AC3394"/>
      <c r="AD3394"/>
      <c r="AE3394"/>
    </row>
    <row r="3395" spans="1:31" x14ac:dyDescent="0.2">
      <c r="A3395"/>
      <c r="B3395" s="50"/>
      <c r="C3395" s="17"/>
      <c r="D3395"/>
      <c r="E3395" s="46"/>
      <c r="G3395" s="7"/>
      <c r="H3395" s="46"/>
      <c r="I3395" s="7"/>
      <c r="J3395" s="46"/>
      <c r="Q3395" s="7"/>
      <c r="R3395" s="7"/>
      <c r="S3395" s="7"/>
      <c r="Y3395" s="7"/>
      <c r="Z3395"/>
      <c r="AA3395"/>
      <c r="AB3395"/>
      <c r="AC3395"/>
      <c r="AD3395"/>
      <c r="AE3395"/>
    </row>
    <row r="3396" spans="1:31" x14ac:dyDescent="0.2">
      <c r="A3396"/>
      <c r="B3396" s="50"/>
      <c r="C3396" s="17"/>
      <c r="D3396"/>
      <c r="E3396" s="46"/>
      <c r="G3396" s="7"/>
      <c r="H3396" s="46"/>
      <c r="I3396" s="7"/>
      <c r="J3396" s="46"/>
      <c r="Q3396" s="7"/>
      <c r="R3396" s="7"/>
      <c r="S3396" s="7"/>
      <c r="Y3396" s="7"/>
      <c r="Z3396"/>
      <c r="AA3396"/>
      <c r="AB3396"/>
      <c r="AC3396"/>
      <c r="AD3396"/>
      <c r="AE3396"/>
    </row>
    <row r="3397" spans="1:31" x14ac:dyDescent="0.2">
      <c r="A3397"/>
      <c r="B3397" s="50"/>
      <c r="C3397" s="17"/>
      <c r="D3397"/>
      <c r="E3397" s="46"/>
      <c r="G3397" s="7"/>
      <c r="H3397" s="46"/>
      <c r="I3397" s="7"/>
      <c r="J3397" s="46"/>
      <c r="Q3397" s="7"/>
      <c r="R3397" s="7"/>
      <c r="S3397" s="7"/>
      <c r="Y3397" s="7"/>
      <c r="Z3397"/>
      <c r="AA3397"/>
      <c r="AB3397"/>
      <c r="AC3397"/>
      <c r="AD3397"/>
      <c r="AE3397"/>
    </row>
    <row r="3398" spans="1:31" x14ac:dyDescent="0.2">
      <c r="A3398"/>
      <c r="B3398" s="50"/>
      <c r="C3398" s="17"/>
      <c r="D3398"/>
      <c r="E3398" s="46"/>
      <c r="G3398" s="7"/>
      <c r="H3398" s="46"/>
      <c r="I3398" s="7"/>
      <c r="J3398" s="46"/>
      <c r="Q3398" s="7"/>
      <c r="R3398" s="7"/>
      <c r="S3398" s="7"/>
      <c r="Y3398" s="7"/>
      <c r="Z3398"/>
      <c r="AA3398"/>
      <c r="AB3398"/>
      <c r="AC3398"/>
      <c r="AD3398"/>
      <c r="AE3398"/>
    </row>
    <row r="3399" spans="1:31" x14ac:dyDescent="0.2">
      <c r="A3399"/>
      <c r="B3399" s="50"/>
      <c r="C3399" s="17"/>
      <c r="D3399"/>
      <c r="E3399" s="46"/>
      <c r="G3399" s="7"/>
      <c r="H3399" s="46"/>
      <c r="I3399" s="7"/>
      <c r="J3399" s="46"/>
      <c r="Q3399" s="7"/>
      <c r="R3399" s="7"/>
      <c r="S3399" s="7"/>
      <c r="Y3399" s="7"/>
      <c r="Z3399"/>
      <c r="AA3399"/>
      <c r="AB3399"/>
      <c r="AC3399"/>
      <c r="AD3399"/>
      <c r="AE3399"/>
    </row>
    <row r="3400" spans="1:31" x14ac:dyDescent="0.2">
      <c r="A3400"/>
      <c r="B3400" s="50"/>
      <c r="C3400" s="17"/>
      <c r="D3400"/>
      <c r="E3400" s="46"/>
      <c r="G3400" s="7"/>
      <c r="H3400" s="46"/>
      <c r="I3400" s="7"/>
      <c r="J3400" s="46"/>
      <c r="Q3400" s="7"/>
      <c r="R3400" s="7"/>
      <c r="S3400" s="7"/>
      <c r="Y3400" s="7"/>
      <c r="Z3400"/>
      <c r="AA3400"/>
      <c r="AB3400"/>
      <c r="AC3400"/>
      <c r="AD3400"/>
      <c r="AE3400"/>
    </row>
    <row r="3401" spans="1:31" x14ac:dyDescent="0.2">
      <c r="A3401"/>
      <c r="B3401" s="50"/>
      <c r="C3401" s="17"/>
      <c r="D3401"/>
      <c r="E3401" s="46"/>
      <c r="G3401" s="7"/>
      <c r="H3401" s="46"/>
      <c r="I3401" s="7"/>
      <c r="J3401" s="46"/>
      <c r="Q3401" s="7"/>
      <c r="R3401" s="7"/>
      <c r="S3401" s="7"/>
      <c r="Y3401" s="7"/>
      <c r="Z3401"/>
      <c r="AA3401"/>
      <c r="AB3401"/>
      <c r="AC3401"/>
      <c r="AD3401"/>
      <c r="AE3401"/>
    </row>
    <row r="3402" spans="1:31" x14ac:dyDescent="0.2">
      <c r="A3402"/>
      <c r="B3402" s="50"/>
      <c r="C3402" s="17"/>
      <c r="D3402"/>
      <c r="E3402" s="46"/>
      <c r="G3402" s="7"/>
      <c r="H3402" s="46"/>
      <c r="I3402" s="7"/>
      <c r="J3402" s="46"/>
      <c r="Q3402" s="7"/>
      <c r="R3402" s="7"/>
      <c r="S3402" s="7"/>
      <c r="Y3402" s="7"/>
      <c r="Z3402"/>
      <c r="AA3402"/>
      <c r="AB3402"/>
      <c r="AC3402"/>
      <c r="AD3402"/>
      <c r="AE3402"/>
    </row>
    <row r="3403" spans="1:31" x14ac:dyDescent="0.2">
      <c r="A3403"/>
      <c r="B3403" s="50"/>
      <c r="C3403" s="17"/>
      <c r="D3403"/>
      <c r="E3403" s="46"/>
      <c r="G3403" s="7"/>
      <c r="H3403" s="46"/>
      <c r="I3403" s="7"/>
      <c r="J3403" s="46"/>
      <c r="Q3403" s="7"/>
      <c r="R3403" s="7"/>
      <c r="S3403" s="7"/>
      <c r="Y3403" s="7"/>
      <c r="Z3403"/>
      <c r="AA3403"/>
      <c r="AB3403"/>
      <c r="AC3403"/>
      <c r="AD3403"/>
      <c r="AE3403"/>
    </row>
    <row r="3404" spans="1:31" x14ac:dyDescent="0.2">
      <c r="A3404"/>
      <c r="B3404" s="50"/>
      <c r="C3404" s="17"/>
      <c r="D3404"/>
      <c r="E3404" s="46"/>
      <c r="G3404" s="7"/>
      <c r="H3404" s="46"/>
      <c r="I3404" s="7"/>
      <c r="J3404" s="46"/>
      <c r="Q3404" s="7"/>
      <c r="R3404" s="7"/>
      <c r="S3404" s="7"/>
      <c r="Y3404" s="7"/>
      <c r="Z3404"/>
      <c r="AA3404"/>
      <c r="AB3404"/>
      <c r="AC3404"/>
      <c r="AD3404"/>
      <c r="AE3404"/>
    </row>
    <row r="3405" spans="1:31" x14ac:dyDescent="0.2">
      <c r="A3405"/>
      <c r="B3405" s="50"/>
      <c r="C3405" s="17"/>
      <c r="D3405"/>
      <c r="E3405" s="46"/>
      <c r="G3405" s="7"/>
      <c r="H3405" s="46"/>
      <c r="I3405" s="7"/>
      <c r="J3405" s="46"/>
      <c r="Q3405" s="7"/>
      <c r="R3405" s="7"/>
      <c r="S3405" s="7"/>
      <c r="Y3405" s="7"/>
      <c r="Z3405"/>
      <c r="AA3405"/>
      <c r="AB3405"/>
      <c r="AC3405"/>
      <c r="AD3405"/>
      <c r="AE3405"/>
    </row>
    <row r="3406" spans="1:31" x14ac:dyDescent="0.2">
      <c r="A3406"/>
      <c r="B3406" s="50"/>
      <c r="C3406" s="17"/>
      <c r="D3406"/>
      <c r="E3406" s="46"/>
      <c r="G3406" s="7"/>
      <c r="H3406" s="46"/>
      <c r="I3406" s="7"/>
      <c r="J3406" s="46"/>
      <c r="Q3406" s="7"/>
      <c r="R3406" s="7"/>
      <c r="S3406" s="7"/>
      <c r="Y3406" s="7"/>
      <c r="Z3406"/>
      <c r="AA3406"/>
      <c r="AB3406"/>
      <c r="AC3406"/>
      <c r="AD3406"/>
      <c r="AE3406"/>
    </row>
    <row r="3407" spans="1:31" x14ac:dyDescent="0.2">
      <c r="A3407"/>
      <c r="B3407" s="50"/>
      <c r="C3407" s="17"/>
      <c r="D3407"/>
      <c r="E3407" s="46"/>
      <c r="G3407" s="7"/>
      <c r="H3407" s="46"/>
      <c r="I3407" s="7"/>
      <c r="J3407" s="46"/>
      <c r="Q3407" s="7"/>
      <c r="R3407" s="7"/>
      <c r="S3407" s="7"/>
      <c r="Y3407" s="7"/>
      <c r="Z3407"/>
      <c r="AA3407"/>
      <c r="AB3407"/>
      <c r="AC3407"/>
      <c r="AD3407"/>
      <c r="AE3407"/>
    </row>
    <row r="3408" spans="1:31" x14ac:dyDescent="0.2">
      <c r="A3408"/>
      <c r="B3408" s="50"/>
      <c r="C3408" s="17"/>
      <c r="D3408"/>
      <c r="E3408" s="46"/>
      <c r="G3408" s="7"/>
      <c r="H3408" s="46"/>
      <c r="I3408" s="7"/>
      <c r="J3408" s="46"/>
      <c r="Q3408" s="7"/>
      <c r="R3408" s="7"/>
      <c r="S3408" s="7"/>
      <c r="Y3408" s="7"/>
      <c r="Z3408"/>
      <c r="AA3408"/>
      <c r="AB3408"/>
      <c r="AC3408"/>
      <c r="AD3408"/>
      <c r="AE3408"/>
    </row>
    <row r="3409" spans="1:31" x14ac:dyDescent="0.2">
      <c r="A3409"/>
      <c r="B3409" s="50"/>
      <c r="C3409" s="17"/>
      <c r="D3409"/>
      <c r="E3409" s="46"/>
      <c r="G3409" s="7"/>
      <c r="H3409" s="46"/>
      <c r="I3409" s="7"/>
      <c r="J3409" s="46"/>
      <c r="Q3409" s="7"/>
      <c r="R3409" s="7"/>
      <c r="S3409" s="7"/>
      <c r="Y3409" s="7"/>
      <c r="Z3409"/>
      <c r="AA3409"/>
      <c r="AB3409"/>
      <c r="AC3409"/>
      <c r="AD3409"/>
      <c r="AE3409"/>
    </row>
    <row r="3410" spans="1:31" x14ac:dyDescent="0.2">
      <c r="A3410"/>
      <c r="B3410" s="50"/>
      <c r="C3410" s="17"/>
      <c r="D3410"/>
      <c r="E3410" s="46"/>
      <c r="G3410" s="7"/>
      <c r="H3410" s="46"/>
      <c r="I3410" s="7"/>
      <c r="J3410" s="46"/>
      <c r="Q3410" s="7"/>
      <c r="R3410" s="7"/>
      <c r="S3410" s="7"/>
      <c r="Y3410" s="7"/>
      <c r="Z3410"/>
      <c r="AA3410"/>
      <c r="AB3410"/>
      <c r="AC3410"/>
      <c r="AD3410"/>
      <c r="AE3410"/>
    </row>
    <row r="3411" spans="1:31" x14ac:dyDescent="0.2">
      <c r="A3411"/>
      <c r="B3411" s="50"/>
      <c r="C3411" s="17"/>
      <c r="D3411"/>
      <c r="E3411" s="46"/>
      <c r="G3411" s="7"/>
      <c r="H3411" s="46"/>
      <c r="I3411" s="7"/>
      <c r="J3411" s="46"/>
      <c r="Q3411" s="7"/>
      <c r="R3411" s="7"/>
      <c r="S3411" s="7"/>
      <c r="Y3411" s="7"/>
      <c r="Z3411"/>
      <c r="AA3411"/>
      <c r="AB3411"/>
      <c r="AC3411"/>
      <c r="AD3411"/>
      <c r="AE3411"/>
    </row>
    <row r="3412" spans="1:31" x14ac:dyDescent="0.2">
      <c r="A3412"/>
      <c r="B3412" s="50"/>
      <c r="C3412" s="17"/>
      <c r="D3412"/>
      <c r="E3412" s="46"/>
      <c r="G3412" s="7"/>
      <c r="H3412" s="46"/>
      <c r="I3412" s="7"/>
      <c r="J3412" s="46"/>
      <c r="Q3412" s="7"/>
      <c r="R3412" s="7"/>
      <c r="S3412" s="7"/>
      <c r="Y3412" s="7"/>
      <c r="Z3412"/>
      <c r="AA3412"/>
      <c r="AB3412"/>
      <c r="AC3412"/>
      <c r="AD3412"/>
      <c r="AE3412"/>
    </row>
    <row r="3413" spans="1:31" x14ac:dyDescent="0.2">
      <c r="A3413"/>
      <c r="B3413" s="50"/>
      <c r="C3413" s="17"/>
      <c r="D3413"/>
      <c r="E3413" s="46"/>
      <c r="G3413" s="7"/>
      <c r="H3413" s="46"/>
      <c r="I3413" s="7"/>
      <c r="J3413" s="46"/>
      <c r="Q3413" s="7"/>
      <c r="R3413" s="7"/>
      <c r="S3413" s="7"/>
      <c r="Y3413" s="7"/>
      <c r="Z3413"/>
      <c r="AA3413"/>
      <c r="AB3413"/>
      <c r="AC3413"/>
      <c r="AD3413"/>
      <c r="AE3413"/>
    </row>
    <row r="3414" spans="1:31" x14ac:dyDescent="0.2">
      <c r="A3414"/>
      <c r="B3414" s="50"/>
      <c r="C3414" s="17"/>
      <c r="D3414"/>
      <c r="E3414" s="46"/>
      <c r="G3414" s="7"/>
      <c r="H3414" s="46"/>
      <c r="I3414" s="7"/>
      <c r="J3414" s="46"/>
      <c r="Q3414" s="7"/>
      <c r="R3414" s="7"/>
      <c r="S3414" s="7"/>
      <c r="Y3414" s="7"/>
      <c r="Z3414"/>
      <c r="AA3414"/>
      <c r="AB3414"/>
      <c r="AC3414"/>
      <c r="AD3414"/>
      <c r="AE3414"/>
    </row>
    <row r="3415" spans="1:31" x14ac:dyDescent="0.2">
      <c r="A3415"/>
      <c r="B3415" s="50"/>
      <c r="C3415" s="17"/>
      <c r="D3415"/>
      <c r="E3415" s="46"/>
      <c r="G3415" s="7"/>
      <c r="H3415" s="46"/>
      <c r="I3415" s="7"/>
      <c r="J3415" s="46"/>
      <c r="Q3415" s="7"/>
      <c r="R3415" s="7"/>
      <c r="S3415" s="7"/>
      <c r="Y3415" s="7"/>
      <c r="Z3415"/>
      <c r="AA3415"/>
      <c r="AB3415"/>
      <c r="AC3415"/>
      <c r="AD3415"/>
      <c r="AE3415"/>
    </row>
    <row r="3416" spans="1:31" x14ac:dyDescent="0.2">
      <c r="A3416"/>
      <c r="B3416" s="50"/>
      <c r="C3416" s="17"/>
      <c r="D3416"/>
      <c r="E3416" s="46"/>
      <c r="G3416" s="7"/>
      <c r="H3416" s="46"/>
      <c r="I3416" s="7"/>
      <c r="J3416" s="46"/>
      <c r="Q3416" s="7"/>
      <c r="R3416" s="7"/>
      <c r="S3416" s="7"/>
      <c r="Y3416" s="7"/>
      <c r="Z3416"/>
      <c r="AA3416"/>
      <c r="AB3416"/>
      <c r="AC3416"/>
      <c r="AD3416"/>
      <c r="AE3416"/>
    </row>
    <row r="3417" spans="1:31" x14ac:dyDescent="0.2">
      <c r="A3417"/>
      <c r="B3417" s="50"/>
      <c r="C3417" s="17"/>
      <c r="D3417"/>
      <c r="E3417" s="46"/>
      <c r="G3417" s="7"/>
      <c r="H3417" s="46"/>
      <c r="I3417" s="7"/>
      <c r="J3417" s="46"/>
      <c r="Q3417" s="7"/>
      <c r="R3417" s="7"/>
      <c r="S3417" s="7"/>
      <c r="Y3417" s="7"/>
      <c r="Z3417"/>
      <c r="AA3417"/>
      <c r="AB3417"/>
      <c r="AC3417"/>
      <c r="AD3417"/>
      <c r="AE3417"/>
    </row>
    <row r="3418" spans="1:31" x14ac:dyDescent="0.2">
      <c r="A3418"/>
      <c r="B3418" s="50"/>
      <c r="C3418" s="17"/>
      <c r="D3418"/>
      <c r="E3418" s="46"/>
      <c r="G3418" s="7"/>
      <c r="H3418" s="46"/>
      <c r="I3418" s="7"/>
      <c r="J3418" s="46"/>
      <c r="Q3418" s="7"/>
      <c r="R3418" s="7"/>
      <c r="S3418" s="7"/>
      <c r="Y3418" s="7"/>
      <c r="Z3418"/>
      <c r="AA3418"/>
      <c r="AB3418"/>
      <c r="AC3418"/>
      <c r="AD3418"/>
      <c r="AE3418"/>
    </row>
    <row r="3419" spans="1:31" x14ac:dyDescent="0.2">
      <c r="A3419"/>
      <c r="B3419" s="50"/>
      <c r="C3419" s="17"/>
      <c r="D3419"/>
      <c r="E3419" s="46"/>
      <c r="G3419" s="7"/>
      <c r="H3419" s="46"/>
      <c r="I3419" s="7"/>
      <c r="J3419" s="46"/>
      <c r="Q3419" s="7"/>
      <c r="R3419" s="7"/>
      <c r="S3419" s="7"/>
      <c r="Y3419" s="7"/>
      <c r="Z3419"/>
      <c r="AA3419"/>
      <c r="AB3419"/>
      <c r="AC3419"/>
      <c r="AD3419"/>
      <c r="AE3419"/>
    </row>
    <row r="3420" spans="1:31" x14ac:dyDescent="0.2">
      <c r="A3420"/>
      <c r="B3420" s="50"/>
      <c r="C3420" s="17"/>
      <c r="D3420"/>
      <c r="E3420" s="46"/>
      <c r="G3420" s="7"/>
      <c r="H3420" s="46"/>
      <c r="I3420" s="7"/>
      <c r="J3420" s="46"/>
      <c r="Q3420" s="7"/>
      <c r="R3420" s="7"/>
      <c r="S3420" s="7"/>
      <c r="Y3420" s="7"/>
      <c r="Z3420"/>
      <c r="AA3420"/>
      <c r="AB3420"/>
      <c r="AC3420"/>
      <c r="AD3420"/>
      <c r="AE3420"/>
    </row>
    <row r="3421" spans="1:31" x14ac:dyDescent="0.2">
      <c r="A3421"/>
      <c r="B3421" s="50"/>
      <c r="C3421" s="17"/>
      <c r="D3421"/>
      <c r="E3421" s="46"/>
      <c r="G3421" s="7"/>
      <c r="H3421" s="46"/>
      <c r="I3421" s="7"/>
      <c r="J3421" s="46"/>
      <c r="Q3421" s="7"/>
      <c r="R3421" s="7"/>
      <c r="S3421" s="7"/>
      <c r="Y3421" s="7"/>
      <c r="Z3421"/>
      <c r="AA3421"/>
      <c r="AB3421"/>
      <c r="AC3421"/>
      <c r="AD3421"/>
      <c r="AE3421"/>
    </row>
    <row r="3422" spans="1:31" x14ac:dyDescent="0.2">
      <c r="A3422"/>
      <c r="B3422" s="50"/>
      <c r="C3422" s="17"/>
      <c r="D3422"/>
      <c r="E3422" s="46"/>
      <c r="G3422" s="7"/>
      <c r="H3422" s="46"/>
      <c r="I3422" s="7"/>
      <c r="J3422" s="46"/>
      <c r="Q3422" s="7"/>
      <c r="R3422" s="7"/>
      <c r="S3422" s="7"/>
      <c r="Y3422" s="7"/>
      <c r="Z3422"/>
      <c r="AA3422"/>
      <c r="AB3422"/>
      <c r="AC3422"/>
      <c r="AD3422"/>
      <c r="AE3422"/>
    </row>
    <row r="3423" spans="1:31" x14ac:dyDescent="0.2">
      <c r="A3423"/>
      <c r="B3423" s="50"/>
      <c r="C3423" s="17"/>
      <c r="D3423"/>
      <c r="E3423" s="46"/>
      <c r="G3423" s="7"/>
      <c r="H3423" s="46"/>
      <c r="I3423" s="7"/>
      <c r="J3423" s="46"/>
      <c r="Q3423" s="7"/>
      <c r="R3423" s="7"/>
      <c r="S3423" s="7"/>
      <c r="Y3423" s="7"/>
      <c r="Z3423"/>
      <c r="AA3423"/>
      <c r="AB3423"/>
      <c r="AC3423"/>
      <c r="AD3423"/>
      <c r="AE3423"/>
    </row>
    <row r="3424" spans="1:31" x14ac:dyDescent="0.2">
      <c r="A3424"/>
      <c r="B3424" s="50"/>
      <c r="C3424" s="17"/>
      <c r="D3424"/>
      <c r="E3424" s="46"/>
      <c r="G3424" s="7"/>
      <c r="H3424" s="46"/>
      <c r="I3424" s="7"/>
      <c r="J3424" s="46"/>
      <c r="Q3424" s="7"/>
      <c r="R3424" s="7"/>
      <c r="S3424" s="7"/>
      <c r="Y3424" s="7"/>
      <c r="Z3424"/>
      <c r="AA3424"/>
      <c r="AB3424"/>
      <c r="AC3424"/>
      <c r="AD3424"/>
      <c r="AE3424"/>
    </row>
    <row r="3425" spans="1:31" x14ac:dyDescent="0.2">
      <c r="A3425"/>
      <c r="B3425" s="50"/>
      <c r="C3425" s="17"/>
      <c r="D3425"/>
      <c r="E3425" s="46"/>
      <c r="G3425" s="7"/>
      <c r="H3425" s="46"/>
      <c r="I3425" s="7"/>
      <c r="J3425" s="46"/>
      <c r="Q3425" s="7"/>
      <c r="R3425" s="7"/>
      <c r="S3425" s="7"/>
      <c r="Y3425" s="7"/>
      <c r="Z3425"/>
      <c r="AA3425"/>
      <c r="AB3425"/>
      <c r="AC3425"/>
      <c r="AD3425"/>
      <c r="AE3425"/>
    </row>
    <row r="3426" spans="1:31" x14ac:dyDescent="0.2">
      <c r="A3426"/>
      <c r="B3426" s="50"/>
      <c r="C3426" s="17"/>
      <c r="D3426"/>
      <c r="E3426" s="46"/>
      <c r="G3426" s="7"/>
      <c r="H3426" s="46"/>
      <c r="I3426" s="7"/>
      <c r="J3426" s="46"/>
      <c r="Q3426" s="7"/>
      <c r="R3426" s="7"/>
      <c r="S3426" s="7"/>
      <c r="Y3426" s="7"/>
      <c r="Z3426"/>
      <c r="AA3426"/>
      <c r="AB3426"/>
      <c r="AC3426"/>
      <c r="AD3426"/>
      <c r="AE3426"/>
    </row>
    <row r="3427" spans="1:31" x14ac:dyDescent="0.2">
      <c r="A3427"/>
      <c r="B3427" s="50"/>
      <c r="C3427" s="17"/>
      <c r="D3427"/>
      <c r="E3427" s="46"/>
      <c r="G3427" s="7"/>
      <c r="H3427" s="46"/>
      <c r="I3427" s="7"/>
      <c r="J3427" s="46"/>
      <c r="Q3427" s="7"/>
      <c r="R3427" s="7"/>
      <c r="S3427" s="7"/>
      <c r="Y3427" s="7"/>
      <c r="Z3427"/>
      <c r="AA3427"/>
      <c r="AB3427"/>
      <c r="AC3427"/>
      <c r="AD3427"/>
      <c r="AE3427"/>
    </row>
    <row r="3428" spans="1:31" x14ac:dyDescent="0.2">
      <c r="A3428"/>
      <c r="B3428" s="50"/>
      <c r="C3428" s="17"/>
      <c r="D3428"/>
      <c r="E3428" s="46"/>
      <c r="G3428" s="7"/>
      <c r="H3428" s="46"/>
      <c r="I3428" s="7"/>
      <c r="J3428" s="46"/>
      <c r="Q3428" s="7"/>
      <c r="R3428" s="7"/>
      <c r="S3428" s="7"/>
      <c r="Y3428" s="7"/>
      <c r="Z3428"/>
      <c r="AA3428"/>
      <c r="AB3428"/>
      <c r="AC3428"/>
      <c r="AD3428"/>
      <c r="AE3428"/>
    </row>
    <row r="3429" spans="1:31" x14ac:dyDescent="0.2">
      <c r="A3429"/>
      <c r="B3429" s="50"/>
      <c r="C3429" s="17"/>
      <c r="D3429"/>
      <c r="E3429" s="46"/>
      <c r="G3429" s="7"/>
      <c r="H3429" s="46"/>
      <c r="I3429" s="7"/>
      <c r="J3429" s="46"/>
      <c r="Q3429" s="7"/>
      <c r="R3429" s="7"/>
      <c r="S3429" s="7"/>
      <c r="Y3429" s="7"/>
      <c r="Z3429"/>
      <c r="AA3429"/>
      <c r="AB3429"/>
      <c r="AC3429"/>
      <c r="AD3429"/>
      <c r="AE3429"/>
    </row>
    <row r="3430" spans="1:31" x14ac:dyDescent="0.2">
      <c r="A3430"/>
      <c r="B3430" s="50"/>
      <c r="C3430" s="17"/>
      <c r="D3430"/>
      <c r="E3430" s="46"/>
      <c r="G3430" s="7"/>
      <c r="H3430" s="46"/>
      <c r="I3430" s="7"/>
      <c r="J3430" s="46"/>
      <c r="Q3430" s="7"/>
      <c r="R3430" s="7"/>
      <c r="S3430" s="7"/>
      <c r="Y3430" s="7"/>
      <c r="Z3430"/>
      <c r="AA3430"/>
      <c r="AB3430"/>
      <c r="AC3430"/>
      <c r="AD3430"/>
      <c r="AE3430"/>
    </row>
    <row r="3431" spans="1:31" x14ac:dyDescent="0.2">
      <c r="A3431"/>
      <c r="B3431" s="50"/>
      <c r="C3431" s="17"/>
      <c r="D3431"/>
      <c r="E3431" s="46"/>
      <c r="G3431" s="7"/>
      <c r="H3431" s="46"/>
      <c r="I3431" s="7"/>
      <c r="J3431" s="46"/>
      <c r="Q3431" s="7"/>
      <c r="R3431" s="7"/>
      <c r="S3431" s="7"/>
      <c r="Y3431" s="7"/>
      <c r="Z3431"/>
      <c r="AA3431"/>
      <c r="AB3431"/>
      <c r="AC3431"/>
      <c r="AD3431"/>
      <c r="AE3431"/>
    </row>
    <row r="3432" spans="1:31" x14ac:dyDescent="0.2">
      <c r="A3432"/>
      <c r="B3432" s="50"/>
      <c r="C3432" s="17"/>
      <c r="D3432"/>
      <c r="E3432" s="46"/>
      <c r="G3432" s="7"/>
      <c r="H3432" s="46"/>
      <c r="I3432" s="7"/>
      <c r="J3432" s="46"/>
      <c r="Q3432" s="7"/>
      <c r="R3432" s="7"/>
      <c r="S3432" s="7"/>
      <c r="Y3432" s="7"/>
      <c r="Z3432"/>
      <c r="AA3432"/>
      <c r="AB3432"/>
      <c r="AC3432"/>
      <c r="AD3432"/>
      <c r="AE3432"/>
    </row>
    <row r="3433" spans="1:31" x14ac:dyDescent="0.2">
      <c r="A3433"/>
      <c r="B3433" s="50"/>
      <c r="C3433" s="17"/>
      <c r="D3433"/>
      <c r="E3433" s="46"/>
      <c r="G3433" s="7"/>
      <c r="H3433" s="46"/>
      <c r="I3433" s="7"/>
      <c r="J3433" s="46"/>
      <c r="Q3433" s="7"/>
      <c r="R3433" s="7"/>
      <c r="S3433" s="7"/>
      <c r="Y3433" s="7"/>
      <c r="Z3433"/>
      <c r="AA3433"/>
      <c r="AB3433"/>
      <c r="AC3433"/>
      <c r="AD3433"/>
      <c r="AE3433"/>
    </row>
    <row r="3434" spans="1:31" x14ac:dyDescent="0.2">
      <c r="A3434"/>
      <c r="B3434" s="50"/>
      <c r="C3434" s="17"/>
      <c r="D3434"/>
      <c r="E3434" s="46"/>
      <c r="G3434" s="7"/>
      <c r="H3434" s="46"/>
      <c r="I3434" s="7"/>
      <c r="J3434" s="46"/>
      <c r="Q3434" s="7"/>
      <c r="R3434" s="7"/>
      <c r="S3434" s="7"/>
      <c r="Y3434" s="7"/>
      <c r="Z3434"/>
      <c r="AA3434"/>
      <c r="AB3434"/>
      <c r="AC3434"/>
      <c r="AD3434"/>
      <c r="AE3434"/>
    </row>
    <row r="3435" spans="1:31" x14ac:dyDescent="0.2">
      <c r="A3435"/>
      <c r="B3435" s="50"/>
      <c r="C3435" s="17"/>
      <c r="D3435"/>
      <c r="E3435" s="46"/>
      <c r="G3435" s="7"/>
      <c r="H3435" s="46"/>
      <c r="I3435" s="7"/>
      <c r="J3435" s="46"/>
      <c r="Q3435" s="7"/>
      <c r="R3435" s="7"/>
      <c r="S3435" s="7"/>
      <c r="Y3435" s="7"/>
      <c r="Z3435"/>
      <c r="AA3435"/>
      <c r="AB3435"/>
      <c r="AC3435"/>
      <c r="AD3435"/>
      <c r="AE3435"/>
    </row>
    <row r="3436" spans="1:31" x14ac:dyDescent="0.2">
      <c r="A3436"/>
      <c r="B3436" s="50"/>
      <c r="C3436" s="17"/>
      <c r="D3436"/>
      <c r="E3436" s="46"/>
      <c r="G3436" s="7"/>
      <c r="H3436" s="46"/>
      <c r="I3436" s="7"/>
      <c r="J3436" s="46"/>
      <c r="Q3436" s="7"/>
      <c r="R3436" s="7"/>
      <c r="S3436" s="7"/>
      <c r="Y3436" s="7"/>
      <c r="Z3436"/>
      <c r="AA3436"/>
      <c r="AB3436"/>
      <c r="AC3436"/>
      <c r="AD3436"/>
      <c r="AE3436"/>
    </row>
    <row r="3437" spans="1:31" x14ac:dyDescent="0.2">
      <c r="A3437"/>
      <c r="B3437" s="50"/>
      <c r="C3437" s="17"/>
      <c r="D3437"/>
      <c r="E3437" s="46"/>
      <c r="G3437" s="7"/>
      <c r="H3437" s="46"/>
      <c r="I3437" s="7"/>
      <c r="J3437" s="46"/>
      <c r="Q3437" s="7"/>
      <c r="R3437" s="7"/>
      <c r="S3437" s="7"/>
      <c r="Y3437" s="7"/>
      <c r="Z3437"/>
      <c r="AA3437"/>
      <c r="AB3437"/>
      <c r="AC3437"/>
      <c r="AD3437"/>
      <c r="AE3437"/>
    </row>
    <row r="3438" spans="1:31" x14ac:dyDescent="0.2">
      <c r="A3438"/>
      <c r="B3438" s="50"/>
      <c r="C3438" s="17"/>
      <c r="D3438"/>
      <c r="E3438" s="46"/>
      <c r="G3438" s="7"/>
      <c r="H3438" s="46"/>
      <c r="I3438" s="7"/>
      <c r="J3438" s="46"/>
      <c r="Q3438" s="7"/>
      <c r="R3438" s="7"/>
      <c r="S3438" s="7"/>
      <c r="Y3438" s="7"/>
      <c r="Z3438"/>
      <c r="AA3438"/>
      <c r="AB3438"/>
      <c r="AC3438"/>
      <c r="AD3438"/>
      <c r="AE3438"/>
    </row>
    <row r="3439" spans="1:31" x14ac:dyDescent="0.2">
      <c r="A3439"/>
      <c r="B3439" s="50"/>
      <c r="C3439" s="17"/>
      <c r="D3439"/>
      <c r="E3439" s="46"/>
      <c r="G3439" s="7"/>
      <c r="H3439" s="46"/>
      <c r="I3439" s="7"/>
      <c r="J3439" s="46"/>
      <c r="Q3439" s="7"/>
      <c r="R3439" s="7"/>
      <c r="S3439" s="7"/>
      <c r="Y3439" s="7"/>
      <c r="Z3439"/>
      <c r="AA3439"/>
      <c r="AB3439"/>
      <c r="AC3439"/>
      <c r="AD3439"/>
      <c r="AE3439"/>
    </row>
    <row r="3440" spans="1:31" x14ac:dyDescent="0.2">
      <c r="A3440"/>
      <c r="B3440" s="50"/>
      <c r="C3440" s="17"/>
      <c r="D3440"/>
      <c r="E3440" s="46"/>
      <c r="G3440" s="7"/>
      <c r="H3440" s="46"/>
      <c r="I3440" s="7"/>
      <c r="J3440" s="46"/>
      <c r="Q3440" s="7"/>
      <c r="R3440" s="7"/>
      <c r="S3440" s="7"/>
      <c r="Y3440" s="7"/>
      <c r="Z3440"/>
      <c r="AA3440"/>
      <c r="AB3440"/>
      <c r="AC3440"/>
      <c r="AD3440"/>
      <c r="AE3440"/>
    </row>
    <row r="3441" spans="1:31" x14ac:dyDescent="0.2">
      <c r="A3441"/>
      <c r="B3441" s="50"/>
      <c r="C3441" s="17"/>
      <c r="D3441"/>
      <c r="E3441" s="46"/>
      <c r="G3441" s="7"/>
      <c r="H3441" s="46"/>
      <c r="I3441" s="7"/>
      <c r="J3441" s="46"/>
      <c r="Q3441" s="7"/>
      <c r="R3441" s="7"/>
      <c r="S3441" s="7"/>
      <c r="Y3441" s="7"/>
      <c r="Z3441"/>
      <c r="AA3441"/>
      <c r="AB3441"/>
      <c r="AC3441"/>
      <c r="AD3441"/>
      <c r="AE3441"/>
    </row>
    <row r="3442" spans="1:31" x14ac:dyDescent="0.2">
      <c r="A3442"/>
      <c r="B3442" s="50"/>
      <c r="C3442" s="17"/>
      <c r="D3442"/>
      <c r="E3442" s="46"/>
      <c r="G3442" s="7"/>
      <c r="H3442" s="46"/>
      <c r="I3442" s="7"/>
      <c r="J3442" s="46"/>
      <c r="Q3442" s="7"/>
      <c r="R3442" s="7"/>
      <c r="S3442" s="7"/>
      <c r="Y3442" s="7"/>
      <c r="Z3442"/>
      <c r="AA3442"/>
      <c r="AB3442"/>
      <c r="AC3442"/>
      <c r="AD3442"/>
      <c r="AE3442"/>
    </row>
    <row r="3443" spans="1:31" x14ac:dyDescent="0.2">
      <c r="A3443"/>
      <c r="B3443" s="50"/>
      <c r="C3443" s="17"/>
      <c r="D3443"/>
      <c r="E3443" s="46"/>
      <c r="G3443" s="7"/>
      <c r="H3443" s="46"/>
      <c r="I3443" s="7"/>
      <c r="J3443" s="46"/>
      <c r="Q3443" s="7"/>
      <c r="R3443" s="7"/>
      <c r="S3443" s="7"/>
      <c r="Y3443" s="7"/>
      <c r="Z3443"/>
      <c r="AA3443"/>
      <c r="AB3443"/>
      <c r="AC3443"/>
      <c r="AD3443"/>
      <c r="AE3443"/>
    </row>
    <row r="3444" spans="1:31" x14ac:dyDescent="0.2">
      <c r="A3444"/>
      <c r="B3444" s="50"/>
      <c r="C3444" s="17"/>
      <c r="D3444"/>
      <c r="E3444" s="46"/>
      <c r="G3444" s="7"/>
      <c r="H3444" s="46"/>
      <c r="I3444" s="7"/>
      <c r="J3444" s="46"/>
      <c r="Q3444" s="7"/>
      <c r="R3444" s="7"/>
      <c r="S3444" s="7"/>
      <c r="Y3444" s="7"/>
      <c r="Z3444"/>
      <c r="AA3444"/>
      <c r="AB3444"/>
      <c r="AC3444"/>
      <c r="AD3444"/>
      <c r="AE3444"/>
    </row>
    <row r="3445" spans="1:31" x14ac:dyDescent="0.2">
      <c r="A3445"/>
      <c r="B3445" s="50"/>
      <c r="C3445" s="17"/>
      <c r="D3445"/>
      <c r="E3445" s="46"/>
      <c r="G3445" s="7"/>
      <c r="H3445" s="46"/>
      <c r="I3445" s="7"/>
      <c r="J3445" s="46"/>
      <c r="Q3445" s="7"/>
      <c r="R3445" s="7"/>
      <c r="S3445" s="7"/>
      <c r="Y3445" s="7"/>
      <c r="Z3445"/>
      <c r="AA3445"/>
      <c r="AB3445"/>
      <c r="AC3445"/>
      <c r="AD3445"/>
      <c r="AE3445"/>
    </row>
    <row r="3446" spans="1:31" x14ac:dyDescent="0.2">
      <c r="A3446"/>
      <c r="B3446" s="50"/>
      <c r="C3446" s="17"/>
      <c r="D3446"/>
      <c r="E3446" s="46"/>
      <c r="G3446" s="7"/>
      <c r="H3446" s="46"/>
      <c r="I3446" s="7"/>
      <c r="J3446" s="46"/>
      <c r="Q3446" s="7"/>
      <c r="R3446" s="7"/>
      <c r="S3446" s="7"/>
      <c r="Y3446" s="7"/>
      <c r="Z3446"/>
      <c r="AA3446"/>
      <c r="AB3446"/>
      <c r="AC3446"/>
      <c r="AD3446"/>
      <c r="AE3446"/>
    </row>
    <row r="3447" spans="1:31" x14ac:dyDescent="0.2">
      <c r="A3447"/>
      <c r="B3447" s="50"/>
      <c r="C3447" s="17"/>
      <c r="D3447"/>
      <c r="E3447" s="46"/>
      <c r="G3447" s="7"/>
      <c r="H3447" s="46"/>
      <c r="I3447" s="7"/>
      <c r="J3447" s="46"/>
      <c r="Q3447" s="7"/>
      <c r="R3447" s="7"/>
      <c r="S3447" s="7"/>
      <c r="Y3447" s="7"/>
      <c r="Z3447"/>
      <c r="AA3447"/>
      <c r="AB3447"/>
      <c r="AC3447"/>
      <c r="AD3447"/>
      <c r="AE3447"/>
    </row>
    <row r="3448" spans="1:31" x14ac:dyDescent="0.2">
      <c r="A3448"/>
      <c r="B3448" s="50"/>
      <c r="C3448" s="17"/>
      <c r="D3448"/>
      <c r="E3448" s="46"/>
      <c r="G3448" s="7"/>
      <c r="H3448" s="46"/>
      <c r="I3448" s="7"/>
      <c r="J3448" s="46"/>
      <c r="Q3448" s="7"/>
      <c r="R3448" s="7"/>
      <c r="S3448" s="7"/>
      <c r="Y3448" s="7"/>
      <c r="Z3448"/>
      <c r="AA3448"/>
      <c r="AB3448"/>
      <c r="AC3448"/>
      <c r="AD3448"/>
      <c r="AE3448"/>
    </row>
    <row r="3449" spans="1:31" x14ac:dyDescent="0.2">
      <c r="A3449"/>
      <c r="B3449" s="50"/>
      <c r="C3449" s="17"/>
      <c r="D3449"/>
      <c r="E3449" s="46"/>
      <c r="G3449" s="7"/>
      <c r="H3449" s="46"/>
      <c r="I3449" s="7"/>
      <c r="J3449" s="46"/>
      <c r="Q3449" s="7"/>
      <c r="R3449" s="7"/>
      <c r="S3449" s="7"/>
      <c r="Y3449" s="7"/>
      <c r="Z3449"/>
      <c r="AA3449"/>
      <c r="AB3449"/>
      <c r="AC3449"/>
      <c r="AD3449"/>
      <c r="AE3449"/>
    </row>
    <row r="3450" spans="1:31" x14ac:dyDescent="0.2">
      <c r="A3450"/>
      <c r="B3450" s="50"/>
      <c r="C3450" s="17"/>
      <c r="D3450"/>
      <c r="E3450" s="46"/>
      <c r="G3450" s="7"/>
      <c r="H3450" s="46"/>
      <c r="I3450" s="7"/>
      <c r="J3450" s="46"/>
      <c r="Q3450" s="7"/>
      <c r="R3450" s="7"/>
      <c r="S3450" s="7"/>
      <c r="Y3450" s="7"/>
      <c r="Z3450"/>
      <c r="AA3450"/>
      <c r="AB3450"/>
      <c r="AC3450"/>
      <c r="AD3450"/>
      <c r="AE3450"/>
    </row>
    <row r="3451" spans="1:31" x14ac:dyDescent="0.2">
      <c r="A3451"/>
      <c r="B3451" s="50"/>
      <c r="C3451" s="17"/>
      <c r="D3451"/>
      <c r="E3451" s="46"/>
      <c r="G3451" s="7"/>
      <c r="H3451" s="46"/>
      <c r="I3451" s="7"/>
      <c r="J3451" s="46"/>
      <c r="Q3451" s="7"/>
      <c r="R3451" s="7"/>
      <c r="S3451" s="7"/>
      <c r="Y3451" s="7"/>
      <c r="Z3451"/>
      <c r="AA3451"/>
      <c r="AB3451"/>
      <c r="AC3451"/>
      <c r="AD3451"/>
      <c r="AE3451"/>
    </row>
    <row r="3452" spans="1:31" x14ac:dyDescent="0.2">
      <c r="A3452"/>
      <c r="B3452" s="50"/>
      <c r="C3452" s="17"/>
      <c r="D3452"/>
      <c r="E3452" s="46"/>
      <c r="G3452" s="7"/>
      <c r="H3452" s="46"/>
      <c r="I3452" s="7"/>
      <c r="J3452" s="46"/>
      <c r="Q3452" s="7"/>
      <c r="R3452" s="7"/>
      <c r="S3452" s="7"/>
      <c r="Y3452" s="7"/>
      <c r="Z3452"/>
      <c r="AA3452"/>
      <c r="AB3452"/>
      <c r="AC3452"/>
      <c r="AD3452"/>
      <c r="AE3452"/>
    </row>
    <row r="3453" spans="1:31" x14ac:dyDescent="0.2">
      <c r="A3453"/>
      <c r="B3453" s="50"/>
      <c r="C3453" s="17"/>
      <c r="D3453"/>
      <c r="E3453" s="46"/>
      <c r="G3453" s="7"/>
      <c r="H3453" s="46"/>
      <c r="I3453" s="7"/>
      <c r="J3453" s="46"/>
      <c r="Q3453" s="7"/>
      <c r="R3453" s="7"/>
      <c r="S3453" s="7"/>
      <c r="Y3453" s="7"/>
      <c r="Z3453"/>
      <c r="AA3453"/>
      <c r="AB3453"/>
      <c r="AC3453"/>
      <c r="AD3453"/>
      <c r="AE3453"/>
    </row>
    <row r="3454" spans="1:31" x14ac:dyDescent="0.2">
      <c r="A3454"/>
      <c r="B3454" s="50"/>
      <c r="C3454" s="17"/>
      <c r="D3454"/>
      <c r="E3454" s="46"/>
      <c r="G3454" s="7"/>
      <c r="H3454" s="46"/>
      <c r="I3454" s="7"/>
      <c r="J3454" s="46"/>
      <c r="Q3454" s="7"/>
      <c r="R3454" s="7"/>
      <c r="S3454" s="7"/>
      <c r="Y3454" s="7"/>
      <c r="Z3454"/>
      <c r="AA3454"/>
      <c r="AB3454"/>
      <c r="AC3454"/>
      <c r="AD3454"/>
      <c r="AE3454"/>
    </row>
    <row r="3455" spans="1:31" x14ac:dyDescent="0.2">
      <c r="A3455"/>
      <c r="B3455" s="50"/>
      <c r="C3455" s="17"/>
      <c r="D3455"/>
      <c r="E3455" s="46"/>
      <c r="G3455" s="7"/>
      <c r="H3455" s="46"/>
      <c r="I3455" s="7"/>
      <c r="J3455" s="46"/>
      <c r="Q3455" s="7"/>
      <c r="R3455" s="7"/>
      <c r="S3455" s="7"/>
      <c r="Y3455" s="7"/>
      <c r="Z3455"/>
      <c r="AA3455"/>
      <c r="AB3455"/>
      <c r="AC3455"/>
      <c r="AD3455"/>
      <c r="AE3455"/>
    </row>
    <row r="3456" spans="1:31" x14ac:dyDescent="0.2">
      <c r="A3456"/>
      <c r="B3456" s="50"/>
      <c r="C3456" s="17"/>
      <c r="D3456"/>
      <c r="E3456" s="46"/>
      <c r="G3456" s="7"/>
      <c r="H3456" s="46"/>
      <c r="I3456" s="7"/>
      <c r="J3456" s="46"/>
      <c r="Q3456" s="7"/>
      <c r="R3456" s="7"/>
      <c r="S3456" s="7"/>
      <c r="Y3456" s="7"/>
      <c r="Z3456"/>
      <c r="AA3456"/>
      <c r="AB3456"/>
      <c r="AC3456"/>
      <c r="AD3456"/>
      <c r="AE3456"/>
    </row>
    <row r="3457" spans="1:31" x14ac:dyDescent="0.2">
      <c r="A3457"/>
      <c r="B3457" s="50"/>
      <c r="C3457" s="17"/>
      <c r="D3457"/>
      <c r="E3457" s="46"/>
      <c r="G3457" s="7"/>
      <c r="H3457" s="46"/>
      <c r="I3457" s="7"/>
      <c r="J3457" s="46"/>
      <c r="Q3457" s="7"/>
      <c r="R3457" s="7"/>
      <c r="S3457" s="7"/>
      <c r="Y3457" s="7"/>
      <c r="Z3457"/>
      <c r="AA3457"/>
      <c r="AB3457"/>
      <c r="AC3457"/>
      <c r="AD3457"/>
      <c r="AE3457"/>
    </row>
    <row r="3458" spans="1:31" x14ac:dyDescent="0.2">
      <c r="A3458"/>
      <c r="B3458" s="50"/>
      <c r="C3458" s="17"/>
      <c r="D3458"/>
      <c r="E3458" s="46"/>
      <c r="G3458" s="7"/>
      <c r="H3458" s="46"/>
      <c r="I3458" s="7"/>
      <c r="J3458" s="46"/>
      <c r="Q3458" s="7"/>
      <c r="R3458" s="7"/>
      <c r="S3458" s="7"/>
      <c r="Y3458" s="7"/>
      <c r="Z3458"/>
      <c r="AA3458"/>
      <c r="AB3458"/>
      <c r="AC3458"/>
      <c r="AD3458"/>
      <c r="AE3458"/>
    </row>
    <row r="3459" spans="1:31" x14ac:dyDescent="0.2">
      <c r="A3459"/>
      <c r="B3459" s="50"/>
      <c r="C3459" s="17"/>
      <c r="D3459"/>
      <c r="E3459" s="46"/>
      <c r="G3459" s="7"/>
      <c r="H3459" s="46"/>
      <c r="I3459" s="7"/>
      <c r="J3459" s="46"/>
      <c r="Q3459" s="7"/>
      <c r="R3459" s="7"/>
      <c r="S3459" s="7"/>
      <c r="Y3459" s="7"/>
      <c r="Z3459"/>
      <c r="AA3459"/>
      <c r="AB3459"/>
      <c r="AC3459"/>
      <c r="AD3459"/>
      <c r="AE3459"/>
    </row>
    <row r="3460" spans="1:31" x14ac:dyDescent="0.2">
      <c r="A3460"/>
      <c r="B3460" s="50"/>
      <c r="C3460" s="17"/>
      <c r="D3460"/>
      <c r="E3460" s="46"/>
      <c r="G3460" s="7"/>
      <c r="H3460" s="46"/>
      <c r="I3460" s="7"/>
      <c r="J3460" s="46"/>
      <c r="Q3460" s="7"/>
      <c r="R3460" s="7"/>
      <c r="S3460" s="7"/>
      <c r="Y3460" s="7"/>
      <c r="Z3460"/>
      <c r="AA3460"/>
      <c r="AB3460"/>
      <c r="AC3460"/>
      <c r="AD3460"/>
      <c r="AE3460"/>
    </row>
    <row r="3461" spans="1:31" x14ac:dyDescent="0.2">
      <c r="A3461"/>
      <c r="B3461" s="50"/>
      <c r="C3461" s="17"/>
      <c r="D3461"/>
      <c r="E3461" s="46"/>
      <c r="G3461" s="7"/>
      <c r="H3461" s="46"/>
      <c r="I3461" s="7"/>
      <c r="J3461" s="46"/>
      <c r="Q3461" s="7"/>
      <c r="R3461" s="7"/>
      <c r="S3461" s="7"/>
      <c r="Y3461" s="7"/>
      <c r="Z3461"/>
      <c r="AA3461"/>
      <c r="AB3461"/>
      <c r="AC3461"/>
      <c r="AD3461"/>
      <c r="AE3461"/>
    </row>
    <row r="3462" spans="1:31" x14ac:dyDescent="0.2">
      <c r="A3462"/>
      <c r="B3462" s="50"/>
      <c r="C3462" s="17"/>
      <c r="D3462"/>
      <c r="E3462" s="46"/>
      <c r="G3462" s="7"/>
      <c r="H3462" s="46"/>
      <c r="I3462" s="7"/>
      <c r="J3462" s="46"/>
      <c r="Q3462" s="7"/>
      <c r="R3462" s="7"/>
      <c r="S3462" s="7"/>
      <c r="Y3462" s="7"/>
      <c r="Z3462"/>
      <c r="AA3462"/>
      <c r="AB3462"/>
      <c r="AC3462"/>
      <c r="AD3462"/>
      <c r="AE3462"/>
    </row>
    <row r="3463" spans="1:31" x14ac:dyDescent="0.2">
      <c r="A3463"/>
      <c r="B3463" s="50"/>
      <c r="C3463" s="17"/>
      <c r="D3463"/>
      <c r="E3463" s="46"/>
      <c r="G3463" s="7"/>
      <c r="H3463" s="46"/>
      <c r="I3463" s="7"/>
      <c r="J3463" s="46"/>
      <c r="Q3463" s="7"/>
      <c r="R3463" s="7"/>
      <c r="S3463" s="7"/>
      <c r="Y3463" s="7"/>
      <c r="Z3463"/>
      <c r="AA3463"/>
      <c r="AB3463"/>
      <c r="AC3463"/>
      <c r="AD3463"/>
      <c r="AE3463"/>
    </row>
    <row r="3464" spans="1:31" x14ac:dyDescent="0.2">
      <c r="A3464"/>
      <c r="B3464" s="50"/>
      <c r="C3464" s="17"/>
      <c r="D3464"/>
      <c r="E3464" s="46"/>
      <c r="G3464" s="7"/>
      <c r="H3464" s="46"/>
      <c r="I3464" s="7"/>
      <c r="J3464" s="46"/>
      <c r="Q3464" s="7"/>
      <c r="R3464" s="7"/>
      <c r="S3464" s="7"/>
      <c r="Y3464" s="7"/>
      <c r="Z3464"/>
      <c r="AA3464"/>
      <c r="AB3464"/>
      <c r="AC3464"/>
      <c r="AD3464"/>
      <c r="AE3464"/>
    </row>
    <row r="3465" spans="1:31" x14ac:dyDescent="0.2">
      <c r="A3465"/>
      <c r="B3465" s="50"/>
      <c r="C3465" s="17"/>
      <c r="D3465"/>
      <c r="E3465" s="46"/>
      <c r="G3465" s="7"/>
      <c r="H3465" s="46"/>
      <c r="I3465" s="7"/>
      <c r="J3465" s="46"/>
      <c r="Q3465" s="7"/>
      <c r="R3465" s="7"/>
      <c r="S3465" s="7"/>
      <c r="Y3465" s="7"/>
      <c r="Z3465"/>
      <c r="AA3465"/>
      <c r="AB3465"/>
      <c r="AC3465"/>
      <c r="AD3465"/>
      <c r="AE3465"/>
    </row>
    <row r="3466" spans="1:31" x14ac:dyDescent="0.2">
      <c r="A3466"/>
      <c r="B3466" s="50"/>
      <c r="C3466" s="17"/>
      <c r="D3466"/>
      <c r="E3466" s="46"/>
      <c r="G3466" s="7"/>
      <c r="H3466" s="46"/>
      <c r="I3466" s="7"/>
      <c r="J3466" s="46"/>
      <c r="Q3466" s="7"/>
      <c r="R3466" s="7"/>
      <c r="S3466" s="7"/>
      <c r="Y3466" s="7"/>
      <c r="Z3466"/>
      <c r="AA3466"/>
      <c r="AB3466"/>
      <c r="AC3466"/>
      <c r="AD3466"/>
      <c r="AE3466"/>
    </row>
    <row r="3467" spans="1:31" x14ac:dyDescent="0.2">
      <c r="A3467"/>
      <c r="B3467" s="50"/>
      <c r="C3467" s="17"/>
      <c r="D3467"/>
      <c r="E3467" s="46"/>
      <c r="G3467" s="7"/>
      <c r="H3467" s="46"/>
      <c r="I3467" s="7"/>
      <c r="J3467" s="46"/>
      <c r="Q3467" s="7"/>
      <c r="R3467" s="7"/>
      <c r="S3467" s="7"/>
      <c r="Y3467" s="7"/>
      <c r="Z3467"/>
      <c r="AA3467"/>
      <c r="AB3467"/>
      <c r="AC3467"/>
      <c r="AD3467"/>
      <c r="AE3467"/>
    </row>
    <row r="3468" spans="1:31" x14ac:dyDescent="0.2">
      <c r="A3468"/>
      <c r="B3468" s="50"/>
      <c r="C3468" s="17"/>
      <c r="D3468"/>
      <c r="E3468" s="46"/>
      <c r="G3468" s="7"/>
      <c r="H3468" s="46"/>
      <c r="I3468" s="7"/>
      <c r="J3468" s="46"/>
      <c r="Q3468" s="7"/>
      <c r="R3468" s="7"/>
      <c r="S3468" s="7"/>
      <c r="Y3468" s="7"/>
      <c r="Z3468"/>
      <c r="AA3468"/>
      <c r="AB3468"/>
      <c r="AC3468"/>
      <c r="AD3468"/>
      <c r="AE3468"/>
    </row>
    <row r="3469" spans="1:31" x14ac:dyDescent="0.2">
      <c r="A3469"/>
      <c r="B3469" s="50"/>
      <c r="C3469" s="17"/>
      <c r="D3469"/>
      <c r="E3469" s="46"/>
      <c r="G3469" s="7"/>
      <c r="H3469" s="46"/>
      <c r="I3469" s="7"/>
      <c r="J3469" s="46"/>
      <c r="Q3469" s="7"/>
      <c r="R3469" s="7"/>
      <c r="S3469" s="7"/>
      <c r="Y3469" s="7"/>
      <c r="Z3469"/>
      <c r="AA3469"/>
      <c r="AB3469"/>
      <c r="AC3469"/>
      <c r="AD3469"/>
      <c r="AE3469"/>
    </row>
    <row r="3470" spans="1:31" x14ac:dyDescent="0.2">
      <c r="A3470"/>
      <c r="B3470" s="50"/>
      <c r="C3470" s="17"/>
      <c r="D3470"/>
      <c r="E3470" s="46"/>
      <c r="G3470" s="7"/>
      <c r="H3470" s="46"/>
      <c r="I3470" s="7"/>
      <c r="J3470" s="46"/>
      <c r="Q3470" s="7"/>
      <c r="R3470" s="7"/>
      <c r="S3470" s="7"/>
      <c r="Y3470" s="7"/>
      <c r="Z3470"/>
      <c r="AA3470"/>
      <c r="AB3470"/>
      <c r="AC3470"/>
      <c r="AD3470"/>
      <c r="AE3470"/>
    </row>
    <row r="3471" spans="1:31" x14ac:dyDescent="0.2">
      <c r="A3471"/>
      <c r="B3471" s="50"/>
      <c r="C3471" s="17"/>
      <c r="D3471"/>
      <c r="E3471" s="46"/>
      <c r="G3471" s="7"/>
      <c r="H3471" s="46"/>
      <c r="I3471" s="7"/>
      <c r="J3471" s="46"/>
      <c r="Q3471" s="7"/>
      <c r="R3471" s="7"/>
      <c r="S3471" s="7"/>
      <c r="Y3471" s="7"/>
      <c r="Z3471"/>
      <c r="AA3471"/>
      <c r="AB3471"/>
      <c r="AC3471"/>
      <c r="AD3471"/>
      <c r="AE3471"/>
    </row>
    <row r="3472" spans="1:31" x14ac:dyDescent="0.2">
      <c r="A3472"/>
      <c r="B3472" s="50"/>
      <c r="C3472" s="17"/>
      <c r="D3472"/>
      <c r="E3472" s="46"/>
      <c r="G3472" s="7"/>
      <c r="H3472" s="46"/>
      <c r="I3472" s="7"/>
      <c r="J3472" s="46"/>
      <c r="Q3472" s="7"/>
      <c r="R3472" s="7"/>
      <c r="S3472" s="7"/>
      <c r="Y3472" s="7"/>
      <c r="Z3472"/>
      <c r="AA3472"/>
      <c r="AB3472"/>
      <c r="AC3472"/>
      <c r="AD3472"/>
      <c r="AE3472"/>
    </row>
    <row r="3473" spans="1:31" x14ac:dyDescent="0.2">
      <c r="A3473"/>
      <c r="B3473" s="50"/>
      <c r="C3473" s="17"/>
      <c r="D3473"/>
      <c r="E3473" s="46"/>
      <c r="G3473" s="7"/>
      <c r="H3473" s="46"/>
      <c r="I3473" s="7"/>
      <c r="J3473" s="46"/>
      <c r="Q3473" s="7"/>
      <c r="R3473" s="7"/>
      <c r="S3473" s="7"/>
      <c r="Y3473" s="7"/>
      <c r="Z3473"/>
      <c r="AA3473"/>
      <c r="AB3473"/>
      <c r="AC3473"/>
      <c r="AD3473"/>
      <c r="AE3473"/>
    </row>
    <row r="3474" spans="1:31" x14ac:dyDescent="0.2">
      <c r="A3474"/>
      <c r="B3474" s="50"/>
      <c r="C3474" s="17"/>
      <c r="D3474"/>
      <c r="E3474" s="46"/>
      <c r="G3474" s="7"/>
      <c r="H3474" s="46"/>
      <c r="I3474" s="7"/>
      <c r="J3474" s="46"/>
      <c r="Q3474" s="7"/>
      <c r="R3474" s="7"/>
      <c r="S3474" s="7"/>
      <c r="Y3474" s="7"/>
      <c r="Z3474"/>
      <c r="AA3474"/>
      <c r="AB3474"/>
      <c r="AC3474"/>
      <c r="AD3474"/>
      <c r="AE3474"/>
    </row>
    <row r="3475" spans="1:31" x14ac:dyDescent="0.2">
      <c r="A3475"/>
      <c r="B3475" s="50"/>
      <c r="C3475" s="17"/>
      <c r="D3475"/>
      <c r="E3475" s="46"/>
      <c r="G3475" s="7"/>
      <c r="H3475" s="46"/>
      <c r="I3475" s="7"/>
      <c r="J3475" s="46"/>
      <c r="Q3475" s="7"/>
      <c r="R3475" s="7"/>
      <c r="S3475" s="7"/>
      <c r="Y3475" s="7"/>
      <c r="Z3475"/>
      <c r="AA3475"/>
      <c r="AB3475"/>
      <c r="AC3475"/>
      <c r="AD3475"/>
      <c r="AE3475"/>
    </row>
    <row r="3476" spans="1:31" x14ac:dyDescent="0.2">
      <c r="A3476"/>
      <c r="B3476" s="50"/>
      <c r="C3476" s="17"/>
      <c r="D3476"/>
      <c r="E3476" s="46"/>
      <c r="G3476" s="7"/>
      <c r="H3476" s="46"/>
      <c r="I3476" s="7"/>
      <c r="J3476" s="46"/>
      <c r="Q3476" s="7"/>
      <c r="R3476" s="7"/>
      <c r="S3476" s="7"/>
      <c r="Y3476" s="7"/>
      <c r="Z3476"/>
      <c r="AA3476"/>
      <c r="AB3476"/>
      <c r="AC3476"/>
      <c r="AD3476"/>
      <c r="AE3476"/>
    </row>
    <row r="3477" spans="1:31" x14ac:dyDescent="0.2">
      <c r="A3477"/>
      <c r="B3477" s="50"/>
      <c r="C3477" s="17"/>
      <c r="D3477"/>
      <c r="E3477" s="46"/>
      <c r="G3477" s="7"/>
      <c r="H3477" s="46"/>
      <c r="I3477" s="7"/>
      <c r="J3477" s="46"/>
      <c r="Q3477" s="7"/>
      <c r="R3477" s="7"/>
      <c r="S3477" s="7"/>
      <c r="Y3477" s="7"/>
      <c r="Z3477"/>
      <c r="AA3477"/>
      <c r="AB3477"/>
      <c r="AC3477"/>
      <c r="AD3477"/>
      <c r="AE3477"/>
    </row>
    <row r="3478" spans="1:31" x14ac:dyDescent="0.2">
      <c r="A3478"/>
      <c r="B3478" s="50"/>
      <c r="C3478" s="17"/>
      <c r="D3478"/>
      <c r="E3478" s="46"/>
      <c r="G3478" s="7"/>
      <c r="H3478" s="46"/>
      <c r="I3478" s="7"/>
      <c r="J3478" s="46"/>
      <c r="Q3478" s="7"/>
      <c r="R3478" s="7"/>
      <c r="S3478" s="7"/>
      <c r="Y3478" s="7"/>
      <c r="Z3478"/>
      <c r="AA3478"/>
      <c r="AB3478"/>
      <c r="AC3478"/>
      <c r="AD3478"/>
      <c r="AE3478"/>
    </row>
    <row r="3479" spans="1:31" x14ac:dyDescent="0.2">
      <c r="A3479"/>
      <c r="B3479" s="50"/>
      <c r="C3479" s="17"/>
      <c r="D3479"/>
      <c r="E3479" s="46"/>
      <c r="G3479" s="7"/>
      <c r="H3479" s="46"/>
      <c r="I3479" s="7"/>
      <c r="J3479" s="46"/>
      <c r="Q3479" s="7"/>
      <c r="R3479" s="7"/>
      <c r="S3479" s="7"/>
      <c r="Y3479" s="7"/>
      <c r="Z3479"/>
      <c r="AA3479"/>
      <c r="AB3479"/>
      <c r="AC3479"/>
      <c r="AD3479"/>
      <c r="AE3479"/>
    </row>
    <row r="3480" spans="1:31" x14ac:dyDescent="0.2">
      <c r="A3480"/>
      <c r="B3480" s="50"/>
      <c r="C3480" s="17"/>
      <c r="D3480"/>
      <c r="E3480" s="46"/>
      <c r="G3480" s="7"/>
      <c r="H3480" s="46"/>
      <c r="I3480" s="7"/>
      <c r="J3480" s="46"/>
      <c r="Q3480" s="7"/>
      <c r="R3480" s="7"/>
      <c r="S3480" s="7"/>
      <c r="Y3480" s="7"/>
      <c r="Z3480"/>
      <c r="AA3480"/>
      <c r="AB3480"/>
      <c r="AC3480"/>
      <c r="AD3480"/>
      <c r="AE3480"/>
    </row>
    <row r="3481" spans="1:31" x14ac:dyDescent="0.2">
      <c r="A3481"/>
      <c r="B3481" s="50"/>
      <c r="C3481" s="17"/>
      <c r="D3481"/>
      <c r="E3481" s="46"/>
      <c r="G3481" s="7"/>
      <c r="H3481" s="46"/>
      <c r="I3481" s="7"/>
      <c r="J3481" s="46"/>
      <c r="Q3481" s="7"/>
      <c r="R3481" s="7"/>
      <c r="S3481" s="7"/>
      <c r="Y3481" s="7"/>
      <c r="Z3481"/>
      <c r="AA3481"/>
      <c r="AB3481"/>
      <c r="AC3481"/>
      <c r="AD3481"/>
      <c r="AE3481"/>
    </row>
    <row r="3482" spans="1:31" x14ac:dyDescent="0.2">
      <c r="A3482"/>
      <c r="B3482" s="50"/>
      <c r="C3482" s="17"/>
      <c r="D3482"/>
      <c r="E3482" s="46"/>
      <c r="G3482" s="7"/>
      <c r="H3482" s="46"/>
      <c r="I3482" s="7"/>
      <c r="J3482" s="46"/>
      <c r="Q3482" s="7"/>
      <c r="R3482" s="7"/>
      <c r="S3482" s="7"/>
      <c r="Y3482" s="7"/>
      <c r="Z3482"/>
      <c r="AA3482"/>
      <c r="AB3482"/>
      <c r="AC3482"/>
      <c r="AD3482"/>
      <c r="AE3482"/>
    </row>
    <row r="3483" spans="1:31" x14ac:dyDescent="0.2">
      <c r="A3483"/>
      <c r="B3483" s="50"/>
      <c r="C3483" s="17"/>
      <c r="D3483"/>
      <c r="E3483" s="46"/>
      <c r="G3483" s="7"/>
      <c r="H3483" s="46"/>
      <c r="I3483" s="7"/>
      <c r="J3483" s="46"/>
      <c r="Q3483" s="7"/>
      <c r="R3483" s="7"/>
      <c r="S3483" s="7"/>
      <c r="Y3483" s="7"/>
      <c r="Z3483"/>
      <c r="AA3483"/>
      <c r="AB3483"/>
      <c r="AC3483"/>
      <c r="AD3483"/>
      <c r="AE3483"/>
    </row>
    <row r="3484" spans="1:31" x14ac:dyDescent="0.2">
      <c r="A3484"/>
      <c r="B3484" s="50"/>
      <c r="C3484" s="17"/>
      <c r="D3484"/>
      <c r="E3484" s="46"/>
      <c r="G3484" s="7"/>
      <c r="H3484" s="46"/>
      <c r="I3484" s="7"/>
      <c r="J3484" s="46"/>
      <c r="Q3484" s="7"/>
      <c r="R3484" s="7"/>
      <c r="S3484" s="7"/>
      <c r="Y3484" s="7"/>
      <c r="Z3484"/>
      <c r="AA3484"/>
      <c r="AB3484"/>
      <c r="AC3484"/>
      <c r="AD3484"/>
      <c r="AE3484"/>
    </row>
    <row r="3485" spans="1:31" x14ac:dyDescent="0.2">
      <c r="A3485"/>
      <c r="B3485" s="50"/>
      <c r="C3485" s="17"/>
      <c r="D3485"/>
      <c r="E3485" s="46"/>
      <c r="G3485" s="7"/>
      <c r="H3485" s="46"/>
      <c r="I3485" s="7"/>
      <c r="J3485" s="46"/>
      <c r="Q3485" s="7"/>
      <c r="R3485" s="7"/>
      <c r="S3485" s="7"/>
      <c r="Y3485" s="7"/>
      <c r="Z3485"/>
      <c r="AA3485"/>
      <c r="AB3485"/>
      <c r="AC3485"/>
      <c r="AD3485"/>
      <c r="AE3485"/>
    </row>
    <row r="3486" spans="1:31" x14ac:dyDescent="0.2">
      <c r="A3486"/>
      <c r="B3486" s="50"/>
      <c r="C3486" s="17"/>
      <c r="D3486"/>
      <c r="E3486" s="46"/>
      <c r="G3486" s="7"/>
      <c r="H3486" s="46"/>
      <c r="I3486" s="7"/>
      <c r="J3486" s="46"/>
      <c r="Q3486" s="7"/>
      <c r="R3486" s="7"/>
      <c r="S3486" s="7"/>
      <c r="Y3486" s="7"/>
      <c r="Z3486"/>
      <c r="AA3486"/>
      <c r="AB3486"/>
      <c r="AC3486"/>
      <c r="AD3486"/>
      <c r="AE3486"/>
    </row>
    <row r="3487" spans="1:31" x14ac:dyDescent="0.2">
      <c r="A3487"/>
      <c r="B3487" s="50"/>
      <c r="C3487" s="17"/>
      <c r="D3487"/>
      <c r="E3487" s="46"/>
      <c r="G3487" s="7"/>
      <c r="H3487" s="46"/>
      <c r="I3487" s="7"/>
      <c r="J3487" s="46"/>
      <c r="Q3487" s="7"/>
      <c r="R3487" s="7"/>
      <c r="S3487" s="7"/>
      <c r="Y3487" s="7"/>
      <c r="Z3487"/>
      <c r="AA3487"/>
      <c r="AB3487"/>
      <c r="AC3487"/>
      <c r="AD3487"/>
      <c r="AE3487"/>
    </row>
    <row r="3488" spans="1:31" x14ac:dyDescent="0.2">
      <c r="A3488"/>
      <c r="B3488" s="50"/>
      <c r="C3488" s="17"/>
      <c r="D3488"/>
      <c r="E3488" s="46"/>
      <c r="G3488" s="7"/>
      <c r="H3488" s="46"/>
      <c r="I3488" s="7"/>
      <c r="J3488" s="46"/>
      <c r="Q3488" s="7"/>
      <c r="R3488" s="7"/>
      <c r="S3488" s="7"/>
      <c r="Y3488" s="7"/>
      <c r="Z3488"/>
      <c r="AA3488"/>
      <c r="AB3488"/>
      <c r="AC3488"/>
      <c r="AD3488"/>
      <c r="AE3488"/>
    </row>
    <row r="3489" spans="1:31" x14ac:dyDescent="0.2">
      <c r="A3489"/>
      <c r="B3489" s="50"/>
      <c r="C3489" s="17"/>
      <c r="D3489"/>
      <c r="E3489" s="46"/>
      <c r="G3489" s="7"/>
      <c r="H3489" s="46"/>
      <c r="I3489" s="7"/>
      <c r="J3489" s="46"/>
      <c r="Q3489" s="7"/>
      <c r="R3489" s="7"/>
      <c r="S3489" s="7"/>
      <c r="Y3489" s="7"/>
      <c r="Z3489"/>
      <c r="AA3489"/>
      <c r="AB3489"/>
      <c r="AC3489"/>
      <c r="AD3489"/>
      <c r="AE3489"/>
    </row>
    <row r="3490" spans="1:31" x14ac:dyDescent="0.2">
      <c r="A3490"/>
      <c r="B3490" s="50"/>
      <c r="C3490" s="17"/>
      <c r="D3490"/>
      <c r="E3490" s="46"/>
      <c r="G3490" s="7"/>
      <c r="H3490" s="46"/>
      <c r="I3490" s="7"/>
      <c r="J3490" s="46"/>
      <c r="Q3490" s="7"/>
      <c r="R3490" s="7"/>
      <c r="S3490" s="7"/>
      <c r="Y3490" s="7"/>
      <c r="Z3490"/>
      <c r="AA3490"/>
      <c r="AB3490"/>
      <c r="AC3490"/>
      <c r="AD3490"/>
      <c r="AE3490"/>
    </row>
    <row r="3491" spans="1:31" x14ac:dyDescent="0.2">
      <c r="A3491"/>
      <c r="B3491" s="50"/>
      <c r="C3491" s="17"/>
      <c r="D3491"/>
      <c r="E3491" s="46"/>
      <c r="G3491" s="7"/>
      <c r="H3491" s="46"/>
      <c r="I3491" s="7"/>
      <c r="J3491" s="46"/>
      <c r="Q3491" s="7"/>
      <c r="R3491" s="7"/>
      <c r="S3491" s="7"/>
      <c r="Y3491" s="7"/>
      <c r="Z3491"/>
      <c r="AA3491"/>
      <c r="AB3491"/>
      <c r="AC3491"/>
      <c r="AD3491"/>
      <c r="AE3491"/>
    </row>
    <row r="3492" spans="1:31" x14ac:dyDescent="0.2">
      <c r="A3492"/>
      <c r="B3492" s="50"/>
      <c r="C3492" s="17"/>
      <c r="D3492"/>
      <c r="E3492" s="46"/>
      <c r="G3492" s="7"/>
      <c r="H3492" s="46"/>
      <c r="I3492" s="7"/>
      <c r="J3492" s="46"/>
      <c r="Q3492" s="7"/>
      <c r="R3492" s="7"/>
      <c r="S3492" s="7"/>
      <c r="Y3492" s="7"/>
      <c r="Z3492"/>
      <c r="AA3492"/>
      <c r="AB3492"/>
      <c r="AC3492"/>
      <c r="AD3492"/>
      <c r="AE3492"/>
    </row>
    <row r="3493" spans="1:31" x14ac:dyDescent="0.2">
      <c r="A3493"/>
      <c r="B3493" s="50"/>
      <c r="C3493" s="17"/>
      <c r="D3493"/>
      <c r="E3493" s="46"/>
      <c r="G3493" s="7"/>
      <c r="H3493" s="46"/>
      <c r="I3493" s="7"/>
      <c r="J3493" s="46"/>
      <c r="Q3493" s="7"/>
      <c r="R3493" s="7"/>
      <c r="S3493" s="7"/>
      <c r="Y3493" s="7"/>
      <c r="Z3493"/>
      <c r="AA3493"/>
      <c r="AB3493"/>
      <c r="AC3493"/>
      <c r="AD3493"/>
      <c r="AE3493"/>
    </row>
    <row r="3494" spans="1:31" x14ac:dyDescent="0.2">
      <c r="A3494"/>
      <c r="B3494" s="50"/>
      <c r="C3494" s="17"/>
      <c r="D3494"/>
      <c r="E3494" s="46"/>
      <c r="G3494" s="7"/>
      <c r="H3494" s="46"/>
      <c r="I3494" s="7"/>
      <c r="J3494" s="46"/>
      <c r="Q3494" s="7"/>
      <c r="R3494" s="7"/>
      <c r="S3494" s="7"/>
      <c r="Y3494" s="7"/>
      <c r="Z3494"/>
      <c r="AA3494"/>
      <c r="AB3494"/>
      <c r="AC3494"/>
      <c r="AD3494"/>
      <c r="AE3494"/>
    </row>
    <row r="3495" spans="1:31" x14ac:dyDescent="0.2">
      <c r="A3495"/>
      <c r="B3495" s="50"/>
      <c r="C3495" s="17"/>
      <c r="D3495"/>
      <c r="E3495" s="46"/>
      <c r="G3495" s="7"/>
      <c r="H3495" s="46"/>
      <c r="I3495" s="7"/>
      <c r="J3495" s="46"/>
      <c r="Q3495" s="7"/>
      <c r="R3495" s="7"/>
      <c r="S3495" s="7"/>
      <c r="Y3495" s="7"/>
      <c r="Z3495"/>
      <c r="AA3495"/>
      <c r="AB3495"/>
      <c r="AC3495"/>
      <c r="AD3495"/>
      <c r="AE3495"/>
    </row>
    <row r="3496" spans="1:31" x14ac:dyDescent="0.2">
      <c r="A3496"/>
      <c r="B3496" s="50"/>
      <c r="C3496" s="17"/>
      <c r="D3496"/>
      <c r="E3496" s="46"/>
      <c r="G3496" s="7"/>
      <c r="H3496" s="46"/>
      <c r="I3496" s="7"/>
      <c r="J3496" s="46"/>
      <c r="Q3496" s="7"/>
      <c r="R3496" s="7"/>
      <c r="S3496" s="7"/>
      <c r="Y3496" s="7"/>
      <c r="Z3496"/>
      <c r="AA3496"/>
      <c r="AB3496"/>
      <c r="AC3496"/>
      <c r="AD3496"/>
      <c r="AE3496"/>
    </row>
    <row r="3497" spans="1:31" x14ac:dyDescent="0.2">
      <c r="A3497"/>
      <c r="B3497" s="50"/>
      <c r="C3497" s="17"/>
      <c r="D3497"/>
      <c r="E3497" s="46"/>
      <c r="G3497" s="7"/>
      <c r="H3497" s="46"/>
      <c r="I3497" s="7"/>
      <c r="J3497" s="46"/>
      <c r="Q3497" s="7"/>
      <c r="R3497" s="7"/>
      <c r="S3497" s="7"/>
      <c r="Y3497" s="7"/>
      <c r="Z3497"/>
      <c r="AA3497"/>
      <c r="AB3497"/>
      <c r="AC3497"/>
      <c r="AD3497"/>
      <c r="AE3497"/>
    </row>
    <row r="3498" spans="1:31" x14ac:dyDescent="0.2">
      <c r="A3498"/>
      <c r="B3498" s="50"/>
      <c r="C3498" s="17"/>
      <c r="D3498"/>
      <c r="E3498" s="46"/>
      <c r="G3498" s="7"/>
      <c r="H3498" s="46"/>
      <c r="I3498" s="7"/>
      <c r="J3498" s="46"/>
      <c r="Q3498" s="7"/>
      <c r="R3498" s="7"/>
      <c r="S3498" s="7"/>
      <c r="Y3498" s="7"/>
      <c r="Z3498"/>
      <c r="AA3498"/>
      <c r="AB3498"/>
      <c r="AC3498"/>
      <c r="AD3498"/>
      <c r="AE3498"/>
    </row>
    <row r="3499" spans="1:31" x14ac:dyDescent="0.2">
      <c r="A3499"/>
      <c r="B3499" s="50"/>
      <c r="C3499" s="17"/>
      <c r="D3499"/>
      <c r="E3499" s="46"/>
      <c r="G3499" s="7"/>
      <c r="H3499" s="46"/>
      <c r="I3499" s="7"/>
      <c r="J3499" s="46"/>
      <c r="Q3499" s="7"/>
      <c r="R3499" s="7"/>
      <c r="S3499" s="7"/>
      <c r="Y3499" s="7"/>
      <c r="Z3499"/>
      <c r="AA3499"/>
      <c r="AB3499"/>
      <c r="AC3499"/>
      <c r="AD3499"/>
      <c r="AE3499"/>
    </row>
    <row r="3500" spans="1:31" x14ac:dyDescent="0.2">
      <c r="A3500"/>
      <c r="B3500" s="50"/>
      <c r="C3500" s="17"/>
      <c r="D3500"/>
      <c r="E3500" s="46"/>
      <c r="G3500" s="7"/>
      <c r="H3500" s="46"/>
      <c r="I3500" s="7"/>
      <c r="J3500" s="46"/>
      <c r="Q3500" s="7"/>
      <c r="R3500" s="7"/>
      <c r="S3500" s="7"/>
      <c r="Y3500" s="7"/>
      <c r="Z3500"/>
      <c r="AA3500"/>
      <c r="AB3500"/>
      <c r="AC3500"/>
      <c r="AD3500"/>
      <c r="AE3500"/>
    </row>
    <row r="3501" spans="1:31" x14ac:dyDescent="0.2">
      <c r="A3501"/>
      <c r="B3501" s="50"/>
      <c r="C3501" s="17"/>
      <c r="D3501"/>
      <c r="E3501" s="46"/>
      <c r="G3501" s="7"/>
      <c r="H3501" s="46"/>
      <c r="I3501" s="7"/>
      <c r="J3501" s="46"/>
      <c r="Q3501" s="7"/>
      <c r="R3501" s="7"/>
      <c r="S3501" s="7"/>
      <c r="Y3501" s="7"/>
      <c r="Z3501"/>
      <c r="AA3501"/>
      <c r="AB3501"/>
      <c r="AC3501"/>
      <c r="AD3501"/>
      <c r="AE3501"/>
    </row>
    <row r="3502" spans="1:31" x14ac:dyDescent="0.2">
      <c r="A3502"/>
      <c r="B3502" s="50"/>
      <c r="C3502" s="17"/>
      <c r="D3502"/>
      <c r="E3502" s="46"/>
      <c r="G3502" s="7"/>
      <c r="H3502" s="46"/>
      <c r="I3502" s="7"/>
      <c r="J3502" s="46"/>
      <c r="Q3502" s="7"/>
      <c r="R3502" s="7"/>
      <c r="S3502" s="7"/>
      <c r="Y3502" s="7"/>
      <c r="Z3502"/>
      <c r="AA3502"/>
      <c r="AB3502"/>
      <c r="AC3502"/>
      <c r="AD3502"/>
      <c r="AE3502"/>
    </row>
    <row r="3503" spans="1:31" x14ac:dyDescent="0.2">
      <c r="A3503"/>
      <c r="B3503" s="50"/>
      <c r="C3503" s="17"/>
      <c r="D3503"/>
      <c r="E3503" s="46"/>
      <c r="G3503" s="7"/>
      <c r="H3503" s="46"/>
      <c r="I3503" s="7"/>
      <c r="J3503" s="46"/>
      <c r="Q3503" s="7"/>
      <c r="R3503" s="7"/>
      <c r="S3503" s="7"/>
      <c r="Y3503" s="7"/>
      <c r="Z3503"/>
      <c r="AA3503"/>
      <c r="AB3503"/>
      <c r="AC3503"/>
      <c r="AD3503"/>
      <c r="AE3503"/>
    </row>
    <row r="3504" spans="1:31" x14ac:dyDescent="0.2">
      <c r="A3504"/>
      <c r="B3504" s="50"/>
      <c r="C3504" s="17"/>
      <c r="D3504"/>
      <c r="E3504" s="46"/>
      <c r="G3504" s="7"/>
      <c r="H3504" s="46"/>
      <c r="I3504" s="7"/>
      <c r="J3504" s="46"/>
      <c r="Q3504" s="7"/>
      <c r="R3504" s="7"/>
      <c r="S3504" s="7"/>
      <c r="Y3504" s="7"/>
      <c r="Z3504"/>
      <c r="AA3504"/>
      <c r="AB3504"/>
      <c r="AC3504"/>
      <c r="AD3504"/>
      <c r="AE3504"/>
    </row>
    <row r="3505" spans="1:31" x14ac:dyDescent="0.2">
      <c r="A3505"/>
      <c r="B3505" s="50"/>
      <c r="C3505" s="17"/>
      <c r="D3505"/>
      <c r="E3505" s="46"/>
      <c r="G3505" s="7"/>
      <c r="H3505" s="46"/>
      <c r="I3505" s="7"/>
      <c r="J3505" s="46"/>
      <c r="Q3505" s="7"/>
      <c r="R3505" s="7"/>
      <c r="S3505" s="7"/>
      <c r="Y3505" s="7"/>
      <c r="Z3505"/>
      <c r="AA3505"/>
      <c r="AB3505"/>
      <c r="AC3505"/>
      <c r="AD3505"/>
      <c r="AE3505"/>
    </row>
    <row r="3506" spans="1:31" x14ac:dyDescent="0.2">
      <c r="A3506"/>
      <c r="B3506" s="50"/>
      <c r="C3506" s="17"/>
      <c r="D3506"/>
      <c r="E3506" s="46"/>
      <c r="G3506" s="7"/>
      <c r="H3506" s="46"/>
      <c r="I3506" s="7"/>
      <c r="J3506" s="46"/>
      <c r="Q3506" s="7"/>
      <c r="R3506" s="7"/>
      <c r="S3506" s="7"/>
      <c r="Y3506" s="7"/>
      <c r="Z3506"/>
      <c r="AA3506"/>
      <c r="AB3506"/>
      <c r="AC3506"/>
      <c r="AD3506"/>
      <c r="AE3506"/>
    </row>
    <row r="3507" spans="1:31" x14ac:dyDescent="0.2">
      <c r="A3507"/>
      <c r="B3507" s="50"/>
      <c r="C3507" s="17"/>
      <c r="D3507"/>
      <c r="E3507" s="46"/>
      <c r="G3507" s="7"/>
      <c r="H3507" s="46"/>
      <c r="I3507" s="7"/>
      <c r="J3507" s="46"/>
      <c r="Q3507" s="7"/>
      <c r="R3507" s="7"/>
      <c r="S3507" s="7"/>
      <c r="Y3507" s="7"/>
      <c r="Z3507"/>
      <c r="AA3507"/>
      <c r="AB3507"/>
      <c r="AC3507"/>
      <c r="AD3507"/>
      <c r="AE3507"/>
    </row>
    <row r="3508" spans="1:31" x14ac:dyDescent="0.2">
      <c r="A3508"/>
      <c r="B3508" s="50"/>
      <c r="C3508" s="17"/>
      <c r="D3508"/>
      <c r="E3508" s="46"/>
      <c r="G3508" s="7"/>
      <c r="H3508" s="46"/>
      <c r="I3508" s="7"/>
      <c r="J3508" s="46"/>
      <c r="Q3508" s="7"/>
      <c r="R3508" s="7"/>
      <c r="S3508" s="7"/>
      <c r="Y3508" s="7"/>
      <c r="Z3508"/>
      <c r="AA3508"/>
      <c r="AB3508"/>
      <c r="AC3508"/>
      <c r="AD3508"/>
      <c r="AE3508"/>
    </row>
    <row r="3509" spans="1:31" x14ac:dyDescent="0.2">
      <c r="A3509"/>
      <c r="B3509" s="50"/>
      <c r="C3509" s="17"/>
      <c r="D3509"/>
      <c r="E3509" s="46"/>
      <c r="G3509" s="7"/>
      <c r="H3509" s="46"/>
      <c r="I3509" s="7"/>
      <c r="J3509" s="46"/>
      <c r="Q3509" s="7"/>
      <c r="R3509" s="7"/>
      <c r="S3509" s="7"/>
      <c r="Y3509" s="7"/>
      <c r="Z3509"/>
      <c r="AA3509"/>
      <c r="AB3509"/>
      <c r="AC3509"/>
      <c r="AD3509"/>
      <c r="AE3509"/>
    </row>
    <row r="3510" spans="1:31" x14ac:dyDescent="0.2">
      <c r="A3510"/>
      <c r="B3510" s="50"/>
      <c r="C3510" s="17"/>
      <c r="D3510"/>
      <c r="E3510" s="46"/>
      <c r="G3510" s="7"/>
      <c r="H3510" s="46"/>
      <c r="I3510" s="7"/>
      <c r="J3510" s="46"/>
      <c r="Q3510" s="7"/>
      <c r="R3510" s="7"/>
      <c r="S3510" s="7"/>
      <c r="Y3510" s="7"/>
      <c r="Z3510"/>
      <c r="AA3510"/>
      <c r="AB3510"/>
      <c r="AC3510"/>
      <c r="AD3510"/>
      <c r="AE3510"/>
    </row>
    <row r="3511" spans="1:31" x14ac:dyDescent="0.2">
      <c r="A3511"/>
      <c r="B3511" s="50"/>
      <c r="C3511" s="17"/>
      <c r="D3511"/>
      <c r="E3511" s="46"/>
      <c r="G3511" s="7"/>
      <c r="H3511" s="46"/>
      <c r="I3511" s="7"/>
      <c r="J3511" s="46"/>
      <c r="Q3511" s="7"/>
      <c r="R3511" s="7"/>
      <c r="S3511" s="7"/>
      <c r="Y3511" s="7"/>
      <c r="Z3511"/>
      <c r="AA3511"/>
      <c r="AB3511"/>
      <c r="AC3511"/>
      <c r="AD3511"/>
      <c r="AE3511"/>
    </row>
    <row r="3512" spans="1:31" x14ac:dyDescent="0.2">
      <c r="A3512"/>
      <c r="B3512" s="50"/>
      <c r="C3512" s="17"/>
      <c r="D3512"/>
      <c r="E3512" s="46"/>
      <c r="G3512" s="7"/>
      <c r="H3512" s="46"/>
      <c r="I3512" s="7"/>
      <c r="J3512" s="46"/>
      <c r="Q3512" s="7"/>
      <c r="R3512" s="7"/>
      <c r="S3512" s="7"/>
      <c r="Y3512" s="7"/>
      <c r="Z3512"/>
      <c r="AA3512"/>
      <c r="AB3512"/>
      <c r="AC3512"/>
      <c r="AD3512"/>
      <c r="AE3512"/>
    </row>
    <row r="3513" spans="1:31" x14ac:dyDescent="0.2">
      <c r="A3513"/>
      <c r="B3513" s="50"/>
      <c r="C3513" s="17"/>
      <c r="D3513"/>
      <c r="E3513" s="46"/>
      <c r="G3513" s="7"/>
      <c r="H3513" s="46"/>
      <c r="I3513" s="7"/>
      <c r="J3513" s="46"/>
      <c r="Q3513" s="7"/>
      <c r="R3513" s="7"/>
      <c r="S3513" s="7"/>
      <c r="Y3513" s="7"/>
      <c r="Z3513"/>
      <c r="AA3513"/>
      <c r="AB3513"/>
      <c r="AC3513"/>
      <c r="AD3513"/>
      <c r="AE3513"/>
    </row>
    <row r="3514" spans="1:31" x14ac:dyDescent="0.2">
      <c r="A3514"/>
      <c r="B3514" s="50"/>
      <c r="C3514" s="17"/>
      <c r="D3514"/>
      <c r="E3514" s="46"/>
      <c r="G3514" s="7"/>
      <c r="H3514" s="46"/>
      <c r="I3514" s="7"/>
      <c r="J3514" s="46"/>
      <c r="Q3514" s="7"/>
      <c r="R3514" s="7"/>
      <c r="S3514" s="7"/>
      <c r="Y3514" s="7"/>
      <c r="Z3514"/>
      <c r="AA3514"/>
      <c r="AB3514"/>
      <c r="AC3514"/>
      <c r="AD3514"/>
      <c r="AE3514"/>
    </row>
    <row r="3515" spans="1:31" x14ac:dyDescent="0.2">
      <c r="A3515"/>
      <c r="B3515" s="50"/>
      <c r="C3515" s="17"/>
      <c r="D3515"/>
      <c r="E3515" s="46"/>
      <c r="G3515" s="7"/>
      <c r="H3515" s="46"/>
      <c r="I3515" s="7"/>
      <c r="J3515" s="46"/>
      <c r="Q3515" s="7"/>
      <c r="R3515" s="7"/>
      <c r="S3515" s="7"/>
      <c r="Y3515" s="7"/>
      <c r="Z3515"/>
      <c r="AA3515"/>
      <c r="AB3515"/>
      <c r="AC3515"/>
      <c r="AD3515"/>
      <c r="AE3515"/>
    </row>
    <row r="3516" spans="1:31" x14ac:dyDescent="0.2">
      <c r="A3516"/>
      <c r="B3516" s="50"/>
      <c r="C3516" s="17"/>
      <c r="D3516"/>
      <c r="E3516" s="46"/>
      <c r="G3516" s="7"/>
      <c r="H3516" s="46"/>
      <c r="I3516" s="7"/>
      <c r="J3516" s="46"/>
      <c r="Q3516" s="7"/>
      <c r="R3516" s="7"/>
      <c r="S3516" s="7"/>
      <c r="Y3516" s="7"/>
      <c r="Z3516"/>
      <c r="AA3516"/>
      <c r="AB3516"/>
      <c r="AC3516"/>
      <c r="AD3516"/>
      <c r="AE3516"/>
    </row>
    <row r="3517" spans="1:31" x14ac:dyDescent="0.2">
      <c r="A3517"/>
      <c r="B3517" s="50"/>
      <c r="C3517" s="17"/>
      <c r="D3517"/>
      <c r="E3517" s="46"/>
      <c r="G3517" s="7"/>
      <c r="H3517" s="46"/>
      <c r="I3517" s="7"/>
      <c r="J3517" s="46"/>
      <c r="Q3517" s="7"/>
      <c r="R3517" s="7"/>
      <c r="S3517" s="7"/>
      <c r="Y3517" s="7"/>
      <c r="Z3517"/>
      <c r="AA3517"/>
      <c r="AB3517"/>
      <c r="AC3517"/>
      <c r="AD3517"/>
      <c r="AE3517"/>
    </row>
    <row r="3518" spans="1:31" x14ac:dyDescent="0.2">
      <c r="A3518"/>
      <c r="B3518" s="50"/>
      <c r="C3518" s="17"/>
      <c r="D3518"/>
      <c r="E3518" s="46"/>
      <c r="G3518" s="7"/>
      <c r="H3518" s="46"/>
      <c r="I3518" s="7"/>
      <c r="J3518" s="46"/>
      <c r="Q3518" s="7"/>
      <c r="R3518" s="7"/>
      <c r="S3518" s="7"/>
      <c r="Y3518" s="7"/>
      <c r="Z3518"/>
      <c r="AA3518"/>
      <c r="AB3518"/>
      <c r="AC3518"/>
      <c r="AD3518"/>
      <c r="AE3518"/>
    </row>
    <row r="3519" spans="1:31" x14ac:dyDescent="0.2">
      <c r="A3519"/>
      <c r="B3519" s="50"/>
      <c r="C3519" s="17"/>
      <c r="D3519"/>
      <c r="E3519" s="46"/>
      <c r="G3519" s="7"/>
      <c r="H3519" s="46"/>
      <c r="I3519" s="7"/>
      <c r="J3519" s="46"/>
      <c r="Q3519" s="7"/>
      <c r="R3519" s="7"/>
      <c r="S3519" s="7"/>
      <c r="Y3519" s="7"/>
      <c r="Z3519"/>
      <c r="AA3519"/>
      <c r="AB3519"/>
      <c r="AC3519"/>
      <c r="AD3519"/>
      <c r="AE3519"/>
    </row>
    <row r="3520" spans="1:31" x14ac:dyDescent="0.2">
      <c r="A3520"/>
      <c r="B3520" s="50"/>
      <c r="C3520" s="17"/>
      <c r="D3520"/>
      <c r="E3520" s="46"/>
      <c r="G3520" s="7"/>
      <c r="H3520" s="46"/>
      <c r="I3520" s="7"/>
      <c r="J3520" s="46"/>
      <c r="Q3520" s="7"/>
      <c r="R3520" s="7"/>
      <c r="S3520" s="7"/>
      <c r="Y3520" s="7"/>
      <c r="Z3520"/>
      <c r="AA3520"/>
      <c r="AB3520"/>
      <c r="AC3520"/>
      <c r="AD3520"/>
      <c r="AE3520"/>
    </row>
    <row r="3521" spans="1:31" x14ac:dyDescent="0.2">
      <c r="A3521"/>
      <c r="B3521" s="50"/>
      <c r="C3521" s="17"/>
      <c r="D3521"/>
      <c r="E3521" s="46"/>
      <c r="G3521" s="7"/>
      <c r="H3521" s="46"/>
      <c r="I3521" s="7"/>
      <c r="J3521" s="46"/>
      <c r="Q3521" s="7"/>
      <c r="R3521" s="7"/>
      <c r="S3521" s="7"/>
      <c r="Y3521" s="7"/>
      <c r="Z3521"/>
      <c r="AA3521"/>
      <c r="AB3521"/>
      <c r="AC3521"/>
      <c r="AD3521"/>
      <c r="AE3521"/>
    </row>
    <row r="3522" spans="1:31" x14ac:dyDescent="0.2">
      <c r="A3522"/>
      <c r="B3522" s="50"/>
      <c r="C3522" s="17"/>
      <c r="D3522"/>
      <c r="E3522" s="46"/>
      <c r="G3522" s="7"/>
      <c r="H3522" s="46"/>
      <c r="I3522" s="7"/>
      <c r="J3522" s="46"/>
      <c r="Q3522" s="7"/>
      <c r="R3522" s="7"/>
      <c r="S3522" s="7"/>
      <c r="Y3522" s="7"/>
      <c r="Z3522"/>
      <c r="AA3522"/>
      <c r="AB3522"/>
      <c r="AC3522"/>
      <c r="AD3522"/>
      <c r="AE3522"/>
    </row>
    <row r="3523" spans="1:31" x14ac:dyDescent="0.2">
      <c r="A3523"/>
      <c r="B3523" s="50"/>
      <c r="C3523" s="17"/>
      <c r="D3523"/>
      <c r="E3523" s="46"/>
      <c r="G3523" s="7"/>
      <c r="H3523" s="46"/>
      <c r="I3523" s="7"/>
      <c r="J3523" s="46"/>
      <c r="Q3523" s="7"/>
      <c r="R3523" s="7"/>
      <c r="S3523" s="7"/>
      <c r="Y3523" s="7"/>
      <c r="Z3523"/>
      <c r="AA3523"/>
      <c r="AB3523"/>
      <c r="AC3523"/>
      <c r="AD3523"/>
      <c r="AE3523"/>
    </row>
    <row r="3524" spans="1:31" x14ac:dyDescent="0.2">
      <c r="A3524"/>
      <c r="B3524" s="50"/>
      <c r="C3524" s="17"/>
      <c r="D3524"/>
      <c r="E3524" s="46"/>
      <c r="G3524" s="7"/>
      <c r="H3524" s="46"/>
      <c r="I3524" s="7"/>
      <c r="J3524" s="46"/>
      <c r="Q3524" s="7"/>
      <c r="R3524" s="7"/>
      <c r="S3524" s="7"/>
      <c r="Y3524" s="7"/>
      <c r="Z3524"/>
      <c r="AA3524"/>
      <c r="AB3524"/>
      <c r="AC3524"/>
      <c r="AD3524"/>
      <c r="AE3524"/>
    </row>
    <row r="3525" spans="1:31" x14ac:dyDescent="0.2">
      <c r="A3525"/>
      <c r="B3525" s="50"/>
      <c r="C3525" s="17"/>
      <c r="D3525"/>
      <c r="E3525" s="46"/>
      <c r="G3525" s="7"/>
      <c r="H3525" s="46"/>
      <c r="I3525" s="7"/>
      <c r="J3525" s="46"/>
      <c r="Q3525" s="7"/>
      <c r="R3525" s="7"/>
      <c r="S3525" s="7"/>
      <c r="Y3525" s="7"/>
      <c r="Z3525"/>
      <c r="AA3525"/>
      <c r="AB3525"/>
      <c r="AC3525"/>
      <c r="AD3525"/>
      <c r="AE3525"/>
    </row>
    <row r="3526" spans="1:31" x14ac:dyDescent="0.2">
      <c r="A3526"/>
      <c r="B3526" s="50"/>
      <c r="C3526" s="17"/>
      <c r="D3526"/>
      <c r="E3526" s="46"/>
      <c r="G3526" s="7"/>
      <c r="H3526" s="46"/>
      <c r="I3526" s="7"/>
      <c r="J3526" s="46"/>
      <c r="Q3526" s="7"/>
      <c r="R3526" s="7"/>
      <c r="S3526" s="7"/>
      <c r="Y3526" s="7"/>
      <c r="Z3526"/>
      <c r="AA3526"/>
      <c r="AB3526"/>
      <c r="AC3526"/>
      <c r="AD3526"/>
      <c r="AE3526"/>
    </row>
    <row r="3527" spans="1:31" x14ac:dyDescent="0.2">
      <c r="A3527"/>
      <c r="B3527" s="50"/>
      <c r="C3527" s="17"/>
      <c r="D3527"/>
      <c r="E3527" s="46"/>
      <c r="G3527" s="7"/>
      <c r="H3527" s="46"/>
      <c r="I3527" s="7"/>
      <c r="J3527" s="46"/>
      <c r="Q3527" s="7"/>
      <c r="R3527" s="7"/>
      <c r="S3527" s="7"/>
      <c r="Y3527" s="7"/>
      <c r="Z3527"/>
      <c r="AA3527"/>
      <c r="AB3527"/>
      <c r="AC3527"/>
      <c r="AD3527"/>
      <c r="AE3527"/>
    </row>
    <row r="3528" spans="1:31" x14ac:dyDescent="0.2">
      <c r="A3528"/>
      <c r="B3528" s="50"/>
      <c r="C3528" s="17"/>
      <c r="D3528"/>
      <c r="E3528" s="46"/>
      <c r="G3528" s="7"/>
      <c r="H3528" s="46"/>
      <c r="I3528" s="7"/>
      <c r="J3528" s="46"/>
      <c r="Q3528" s="7"/>
      <c r="R3528" s="7"/>
      <c r="S3528" s="7"/>
      <c r="Y3528" s="7"/>
      <c r="Z3528"/>
      <c r="AA3528"/>
      <c r="AB3528"/>
      <c r="AC3528"/>
      <c r="AD3528"/>
      <c r="AE3528"/>
    </row>
    <row r="3529" spans="1:31" x14ac:dyDescent="0.2">
      <c r="A3529"/>
      <c r="B3529" s="50"/>
      <c r="C3529" s="17"/>
      <c r="D3529"/>
      <c r="E3529" s="46"/>
      <c r="G3529" s="7"/>
      <c r="H3529" s="46"/>
      <c r="I3529" s="7"/>
      <c r="J3529" s="46"/>
      <c r="Q3529" s="7"/>
      <c r="R3529" s="7"/>
      <c r="S3529" s="7"/>
      <c r="Y3529" s="7"/>
      <c r="Z3529"/>
      <c r="AA3529"/>
      <c r="AB3529"/>
      <c r="AC3529"/>
      <c r="AD3529"/>
      <c r="AE3529"/>
    </row>
    <row r="3530" spans="1:31" x14ac:dyDescent="0.2">
      <c r="A3530"/>
      <c r="B3530" s="50"/>
      <c r="C3530" s="17"/>
      <c r="D3530"/>
      <c r="E3530" s="46"/>
      <c r="G3530" s="7"/>
      <c r="H3530" s="46"/>
      <c r="I3530" s="7"/>
      <c r="J3530" s="46"/>
      <c r="Q3530" s="7"/>
      <c r="R3530" s="7"/>
      <c r="S3530" s="7"/>
      <c r="Y3530" s="7"/>
      <c r="Z3530"/>
      <c r="AA3530"/>
      <c r="AB3530"/>
      <c r="AC3530"/>
      <c r="AD3530"/>
      <c r="AE3530"/>
    </row>
    <row r="3531" spans="1:31" x14ac:dyDescent="0.2">
      <c r="A3531"/>
      <c r="B3531" s="50"/>
      <c r="C3531" s="17"/>
      <c r="D3531"/>
      <c r="E3531" s="46"/>
      <c r="G3531" s="7"/>
      <c r="H3531" s="46"/>
      <c r="I3531" s="7"/>
      <c r="J3531" s="46"/>
      <c r="Q3531" s="7"/>
      <c r="R3531" s="7"/>
      <c r="S3531" s="7"/>
      <c r="Y3531" s="7"/>
      <c r="Z3531"/>
      <c r="AA3531"/>
      <c r="AB3531"/>
      <c r="AC3531"/>
      <c r="AD3531"/>
      <c r="AE3531"/>
    </row>
    <row r="3532" spans="1:31" x14ac:dyDescent="0.2">
      <c r="A3532"/>
      <c r="B3532" s="50"/>
      <c r="C3532" s="17"/>
      <c r="D3532"/>
      <c r="E3532" s="46"/>
      <c r="G3532" s="7"/>
      <c r="H3532" s="46"/>
      <c r="I3532" s="7"/>
      <c r="J3532" s="46"/>
      <c r="Q3532" s="7"/>
      <c r="R3532" s="7"/>
      <c r="S3532" s="7"/>
      <c r="Y3532" s="7"/>
      <c r="Z3532"/>
      <c r="AA3532"/>
      <c r="AB3532"/>
      <c r="AC3532"/>
      <c r="AD3532"/>
      <c r="AE3532"/>
    </row>
    <row r="3533" spans="1:31" x14ac:dyDescent="0.2">
      <c r="A3533"/>
      <c r="B3533" s="50"/>
      <c r="C3533" s="17"/>
      <c r="D3533"/>
      <c r="E3533" s="46"/>
      <c r="G3533" s="7"/>
      <c r="H3533" s="46"/>
      <c r="I3533" s="7"/>
      <c r="J3533" s="46"/>
      <c r="Q3533" s="7"/>
      <c r="R3533" s="7"/>
      <c r="S3533" s="7"/>
      <c r="Y3533" s="7"/>
      <c r="Z3533"/>
      <c r="AA3533"/>
      <c r="AB3533"/>
      <c r="AC3533"/>
      <c r="AD3533"/>
      <c r="AE3533"/>
    </row>
    <row r="3534" spans="1:31" x14ac:dyDescent="0.2">
      <c r="A3534"/>
      <c r="B3534" s="50"/>
      <c r="C3534" s="17"/>
      <c r="D3534"/>
      <c r="E3534" s="46"/>
      <c r="G3534" s="7"/>
      <c r="H3534" s="46"/>
      <c r="I3534" s="7"/>
      <c r="J3534" s="46"/>
      <c r="Q3534" s="7"/>
      <c r="R3534" s="7"/>
      <c r="S3534" s="7"/>
      <c r="Y3534" s="7"/>
      <c r="Z3534"/>
      <c r="AA3534"/>
      <c r="AB3534"/>
      <c r="AC3534"/>
      <c r="AD3534"/>
      <c r="AE3534"/>
    </row>
    <row r="3535" spans="1:31" x14ac:dyDescent="0.2">
      <c r="A3535"/>
      <c r="B3535" s="50"/>
      <c r="C3535" s="17"/>
      <c r="D3535"/>
      <c r="E3535" s="46"/>
      <c r="G3535" s="7"/>
      <c r="H3535" s="46"/>
      <c r="I3535" s="7"/>
      <c r="J3535" s="46"/>
      <c r="Q3535" s="7"/>
      <c r="R3535" s="7"/>
      <c r="S3535" s="7"/>
      <c r="Y3535" s="7"/>
      <c r="Z3535"/>
      <c r="AA3535"/>
      <c r="AB3535"/>
      <c r="AC3535"/>
      <c r="AD3535"/>
      <c r="AE3535"/>
    </row>
    <row r="3536" spans="1:31" x14ac:dyDescent="0.2">
      <c r="A3536"/>
      <c r="B3536" s="50"/>
      <c r="C3536" s="17"/>
      <c r="D3536"/>
      <c r="E3536" s="46"/>
      <c r="G3536" s="7"/>
      <c r="H3536" s="46"/>
      <c r="I3536" s="7"/>
      <c r="J3536" s="46"/>
      <c r="Q3536" s="7"/>
      <c r="R3536" s="7"/>
      <c r="S3536" s="7"/>
      <c r="Y3536" s="7"/>
      <c r="Z3536"/>
      <c r="AA3536"/>
      <c r="AB3536"/>
      <c r="AC3536"/>
      <c r="AD3536"/>
      <c r="AE3536"/>
    </row>
    <row r="3537" spans="1:31" x14ac:dyDescent="0.2">
      <c r="A3537"/>
      <c r="B3537" s="50"/>
      <c r="C3537" s="17"/>
      <c r="D3537"/>
      <c r="E3537" s="46"/>
      <c r="G3537" s="7"/>
      <c r="H3537" s="46"/>
      <c r="I3537" s="7"/>
      <c r="J3537" s="46"/>
      <c r="Q3537" s="7"/>
      <c r="R3537" s="7"/>
      <c r="S3537" s="7"/>
      <c r="Y3537" s="7"/>
      <c r="Z3537"/>
      <c r="AA3537"/>
      <c r="AB3537"/>
      <c r="AC3537"/>
      <c r="AD3537"/>
      <c r="AE3537"/>
    </row>
    <row r="3538" spans="1:31" x14ac:dyDescent="0.2">
      <c r="A3538"/>
      <c r="B3538" s="50"/>
      <c r="C3538" s="17"/>
      <c r="D3538"/>
      <c r="E3538" s="46"/>
      <c r="G3538" s="7"/>
      <c r="H3538" s="46"/>
      <c r="I3538" s="7"/>
      <c r="J3538" s="46"/>
      <c r="Q3538" s="7"/>
      <c r="R3538" s="7"/>
      <c r="S3538" s="7"/>
      <c r="Y3538" s="7"/>
      <c r="Z3538"/>
      <c r="AA3538"/>
      <c r="AB3538"/>
      <c r="AC3538"/>
      <c r="AD3538"/>
      <c r="AE3538"/>
    </row>
    <row r="3539" spans="1:31" x14ac:dyDescent="0.2">
      <c r="A3539"/>
      <c r="B3539" s="50"/>
      <c r="C3539" s="17"/>
      <c r="D3539"/>
      <c r="E3539" s="46"/>
      <c r="G3539" s="7"/>
      <c r="H3539" s="46"/>
      <c r="I3539" s="7"/>
      <c r="J3539" s="46"/>
      <c r="Q3539" s="7"/>
      <c r="R3539" s="7"/>
      <c r="S3539" s="7"/>
      <c r="Y3539" s="7"/>
      <c r="Z3539"/>
      <c r="AA3539"/>
      <c r="AB3539"/>
      <c r="AC3539"/>
      <c r="AD3539"/>
      <c r="AE3539"/>
    </row>
    <row r="3540" spans="1:31" x14ac:dyDescent="0.2">
      <c r="A3540"/>
      <c r="B3540" s="50"/>
      <c r="C3540" s="17"/>
      <c r="D3540"/>
      <c r="E3540" s="46"/>
      <c r="G3540" s="7"/>
      <c r="H3540" s="46"/>
      <c r="I3540" s="7"/>
      <c r="J3540" s="46"/>
      <c r="Q3540" s="7"/>
      <c r="R3540" s="7"/>
      <c r="S3540" s="7"/>
      <c r="Y3540" s="7"/>
      <c r="Z3540"/>
      <c r="AA3540"/>
      <c r="AB3540"/>
      <c r="AC3540"/>
      <c r="AD3540"/>
      <c r="AE3540"/>
    </row>
    <row r="3541" spans="1:31" x14ac:dyDescent="0.2">
      <c r="A3541"/>
      <c r="B3541" s="50"/>
      <c r="C3541" s="17"/>
      <c r="D3541"/>
      <c r="E3541" s="46"/>
      <c r="G3541" s="7"/>
      <c r="H3541" s="46"/>
      <c r="I3541" s="7"/>
      <c r="J3541" s="46"/>
      <c r="Q3541" s="7"/>
      <c r="R3541" s="7"/>
      <c r="S3541" s="7"/>
      <c r="Y3541" s="7"/>
      <c r="Z3541"/>
      <c r="AA3541"/>
      <c r="AB3541"/>
      <c r="AC3541"/>
      <c r="AD3541"/>
      <c r="AE3541"/>
    </row>
    <row r="3542" spans="1:31" x14ac:dyDescent="0.2">
      <c r="A3542"/>
      <c r="B3542" s="50"/>
      <c r="C3542" s="17"/>
      <c r="D3542"/>
      <c r="E3542" s="46"/>
      <c r="G3542" s="7"/>
      <c r="H3542" s="46"/>
      <c r="I3542" s="7"/>
      <c r="J3542" s="46"/>
      <c r="Q3542" s="7"/>
      <c r="R3542" s="7"/>
      <c r="S3542" s="7"/>
      <c r="Y3542" s="7"/>
      <c r="Z3542"/>
      <c r="AA3542"/>
      <c r="AB3542"/>
      <c r="AC3542"/>
      <c r="AD3542"/>
      <c r="AE3542"/>
    </row>
    <row r="3543" spans="1:31" x14ac:dyDescent="0.2">
      <c r="A3543"/>
      <c r="B3543" s="50"/>
      <c r="C3543" s="17"/>
      <c r="D3543"/>
      <c r="E3543" s="46"/>
      <c r="G3543" s="7"/>
      <c r="H3543" s="46"/>
      <c r="I3543" s="7"/>
      <c r="J3543" s="46"/>
      <c r="Q3543" s="7"/>
      <c r="R3543" s="7"/>
      <c r="S3543" s="7"/>
      <c r="Y3543" s="7"/>
      <c r="Z3543"/>
      <c r="AA3543"/>
      <c r="AB3543"/>
      <c r="AC3543"/>
      <c r="AD3543"/>
      <c r="AE3543"/>
    </row>
    <row r="3544" spans="1:31" x14ac:dyDescent="0.2">
      <c r="A3544"/>
      <c r="B3544" s="50"/>
      <c r="C3544" s="17"/>
      <c r="D3544"/>
      <c r="E3544" s="46"/>
      <c r="G3544" s="7"/>
      <c r="H3544" s="46"/>
      <c r="I3544" s="7"/>
      <c r="J3544" s="46"/>
      <c r="Q3544" s="7"/>
      <c r="R3544" s="7"/>
      <c r="S3544" s="7"/>
      <c r="Y3544" s="7"/>
      <c r="Z3544"/>
      <c r="AA3544"/>
      <c r="AB3544"/>
      <c r="AC3544"/>
      <c r="AD3544"/>
      <c r="AE3544"/>
    </row>
    <row r="3545" spans="1:31" x14ac:dyDescent="0.2">
      <c r="A3545"/>
      <c r="B3545" s="50"/>
      <c r="C3545" s="17"/>
      <c r="D3545"/>
      <c r="E3545" s="46"/>
      <c r="G3545" s="7"/>
      <c r="H3545" s="46"/>
      <c r="I3545" s="7"/>
      <c r="J3545" s="46"/>
      <c r="Q3545" s="7"/>
      <c r="R3545" s="7"/>
      <c r="S3545" s="7"/>
      <c r="Y3545" s="7"/>
      <c r="Z3545"/>
      <c r="AA3545"/>
      <c r="AB3545"/>
      <c r="AC3545"/>
      <c r="AD3545"/>
      <c r="AE3545"/>
    </row>
    <row r="3546" spans="1:31" x14ac:dyDescent="0.2">
      <c r="A3546"/>
      <c r="B3546" s="50"/>
      <c r="C3546" s="17"/>
      <c r="D3546"/>
      <c r="E3546" s="46"/>
      <c r="G3546" s="7"/>
      <c r="H3546" s="46"/>
      <c r="I3546" s="7"/>
      <c r="J3546" s="46"/>
      <c r="Q3546" s="7"/>
      <c r="R3546" s="7"/>
      <c r="S3546" s="7"/>
      <c r="Y3546" s="7"/>
      <c r="Z3546"/>
      <c r="AA3546"/>
      <c r="AB3546"/>
      <c r="AC3546"/>
      <c r="AD3546"/>
      <c r="AE3546"/>
    </row>
    <row r="3547" spans="1:31" x14ac:dyDescent="0.2">
      <c r="A3547"/>
      <c r="B3547" s="50"/>
      <c r="C3547" s="17"/>
      <c r="D3547"/>
      <c r="E3547" s="46"/>
      <c r="G3547" s="7"/>
      <c r="H3547" s="46"/>
      <c r="I3547" s="7"/>
      <c r="J3547" s="46"/>
      <c r="Q3547" s="7"/>
      <c r="R3547" s="7"/>
      <c r="S3547" s="7"/>
      <c r="Y3547" s="7"/>
      <c r="Z3547"/>
      <c r="AA3547"/>
      <c r="AB3547"/>
      <c r="AC3547"/>
      <c r="AD3547"/>
      <c r="AE3547"/>
    </row>
    <row r="3548" spans="1:31" x14ac:dyDescent="0.2">
      <c r="A3548"/>
      <c r="B3548" s="50"/>
      <c r="C3548" s="17"/>
      <c r="D3548"/>
      <c r="E3548" s="46"/>
      <c r="G3548" s="7"/>
      <c r="H3548" s="46"/>
      <c r="I3548" s="7"/>
      <c r="J3548" s="46"/>
      <c r="Q3548" s="7"/>
      <c r="R3548" s="7"/>
      <c r="S3548" s="7"/>
      <c r="Y3548" s="7"/>
      <c r="Z3548"/>
      <c r="AA3548"/>
      <c r="AB3548"/>
      <c r="AC3548"/>
      <c r="AD3548"/>
      <c r="AE3548"/>
    </row>
    <row r="3549" spans="1:31" x14ac:dyDescent="0.2">
      <c r="A3549"/>
      <c r="B3549" s="50"/>
      <c r="C3549" s="17"/>
      <c r="D3549"/>
      <c r="E3549" s="46"/>
      <c r="G3549" s="7"/>
      <c r="H3549" s="46"/>
      <c r="I3549" s="7"/>
      <c r="J3549" s="46"/>
      <c r="Q3549" s="7"/>
      <c r="R3549" s="7"/>
      <c r="S3549" s="7"/>
      <c r="Y3549" s="7"/>
      <c r="Z3549"/>
      <c r="AA3549"/>
      <c r="AB3549"/>
      <c r="AC3549"/>
      <c r="AD3549"/>
      <c r="AE3549"/>
    </row>
    <row r="3550" spans="1:31" x14ac:dyDescent="0.2">
      <c r="A3550"/>
      <c r="B3550" s="50"/>
      <c r="C3550" s="17"/>
      <c r="D3550"/>
      <c r="E3550" s="46"/>
      <c r="G3550" s="7"/>
      <c r="H3550" s="46"/>
      <c r="I3550" s="7"/>
      <c r="J3550" s="46"/>
      <c r="Q3550" s="7"/>
      <c r="R3550" s="7"/>
      <c r="S3550" s="7"/>
      <c r="Y3550" s="7"/>
      <c r="Z3550"/>
      <c r="AA3550"/>
      <c r="AB3550"/>
      <c r="AC3550"/>
      <c r="AD3550"/>
      <c r="AE3550"/>
    </row>
    <row r="3551" spans="1:31" x14ac:dyDescent="0.2">
      <c r="A3551"/>
      <c r="B3551" s="50"/>
      <c r="C3551" s="17"/>
      <c r="D3551"/>
      <c r="E3551" s="46"/>
      <c r="G3551" s="7"/>
      <c r="H3551" s="46"/>
      <c r="I3551" s="7"/>
      <c r="J3551" s="46"/>
      <c r="Q3551" s="7"/>
      <c r="R3551" s="7"/>
      <c r="S3551" s="7"/>
      <c r="Y3551" s="7"/>
      <c r="Z3551"/>
      <c r="AA3551"/>
      <c r="AB3551"/>
      <c r="AC3551"/>
      <c r="AD3551"/>
      <c r="AE3551"/>
    </row>
    <row r="3552" spans="1:31" x14ac:dyDescent="0.2">
      <c r="A3552"/>
      <c r="B3552" s="50"/>
      <c r="C3552" s="17"/>
      <c r="D3552"/>
      <c r="E3552" s="46"/>
      <c r="G3552" s="7"/>
      <c r="H3552" s="46"/>
      <c r="I3552" s="7"/>
      <c r="J3552" s="46"/>
      <c r="Q3552" s="7"/>
      <c r="R3552" s="7"/>
      <c r="S3552" s="7"/>
      <c r="Y3552" s="7"/>
      <c r="Z3552"/>
      <c r="AA3552"/>
      <c r="AB3552"/>
      <c r="AC3552"/>
      <c r="AD3552"/>
      <c r="AE3552"/>
    </row>
    <row r="3553" spans="1:31" x14ac:dyDescent="0.2">
      <c r="A3553"/>
      <c r="B3553" s="50"/>
      <c r="C3553" s="17"/>
      <c r="D3553"/>
      <c r="E3553" s="46"/>
      <c r="G3553" s="7"/>
      <c r="H3553" s="46"/>
      <c r="I3553" s="7"/>
      <c r="J3553" s="46"/>
      <c r="Q3553" s="7"/>
      <c r="R3553" s="7"/>
      <c r="S3553" s="7"/>
      <c r="Y3553" s="7"/>
      <c r="Z3553"/>
      <c r="AA3553"/>
      <c r="AB3553"/>
      <c r="AC3553"/>
      <c r="AD3553"/>
      <c r="AE3553"/>
    </row>
    <row r="3554" spans="1:31" x14ac:dyDescent="0.2">
      <c r="A3554"/>
      <c r="B3554" s="50"/>
      <c r="C3554" s="17"/>
      <c r="D3554"/>
      <c r="E3554" s="46"/>
      <c r="G3554" s="7"/>
      <c r="H3554" s="46"/>
      <c r="I3554" s="7"/>
      <c r="J3554" s="46"/>
      <c r="Q3554" s="7"/>
      <c r="R3554" s="7"/>
      <c r="S3554" s="7"/>
      <c r="Y3554" s="7"/>
      <c r="Z3554"/>
      <c r="AA3554"/>
      <c r="AB3554"/>
      <c r="AC3554"/>
      <c r="AD3554"/>
      <c r="AE3554"/>
    </row>
    <row r="3555" spans="1:31" x14ac:dyDescent="0.2">
      <c r="A3555"/>
      <c r="B3555" s="50"/>
      <c r="C3555" s="17"/>
      <c r="D3555"/>
      <c r="E3555" s="46"/>
      <c r="G3555" s="7"/>
      <c r="H3555" s="46"/>
      <c r="I3555" s="7"/>
      <c r="J3555" s="46"/>
      <c r="Q3555" s="7"/>
      <c r="R3555" s="7"/>
      <c r="S3555" s="7"/>
      <c r="Y3555" s="7"/>
      <c r="Z3555"/>
      <c r="AA3555"/>
      <c r="AB3555"/>
      <c r="AC3555"/>
      <c r="AD3555"/>
      <c r="AE3555"/>
    </row>
    <row r="3556" spans="1:31" x14ac:dyDescent="0.2">
      <c r="A3556"/>
      <c r="B3556" s="50"/>
      <c r="C3556" s="17"/>
      <c r="D3556"/>
      <c r="E3556" s="46"/>
      <c r="G3556" s="7"/>
      <c r="H3556" s="46"/>
      <c r="I3556" s="7"/>
      <c r="J3556" s="46"/>
      <c r="Q3556" s="7"/>
      <c r="R3556" s="7"/>
      <c r="S3556" s="7"/>
      <c r="Y3556" s="7"/>
      <c r="Z3556"/>
      <c r="AA3556"/>
      <c r="AB3556"/>
      <c r="AC3556"/>
      <c r="AD3556"/>
      <c r="AE3556"/>
    </row>
    <row r="3557" spans="1:31" x14ac:dyDescent="0.2">
      <c r="A3557"/>
      <c r="B3557" s="50"/>
      <c r="C3557" s="17"/>
      <c r="D3557"/>
      <c r="E3557" s="46"/>
      <c r="G3557" s="7"/>
      <c r="H3557" s="46"/>
      <c r="I3557" s="7"/>
      <c r="J3557" s="46"/>
      <c r="Q3557" s="7"/>
      <c r="R3557" s="7"/>
      <c r="S3557" s="7"/>
      <c r="Y3557" s="7"/>
      <c r="Z3557"/>
      <c r="AA3557"/>
      <c r="AB3557"/>
      <c r="AC3557"/>
      <c r="AD3557"/>
      <c r="AE3557"/>
    </row>
    <row r="3558" spans="1:31" x14ac:dyDescent="0.2">
      <c r="A3558"/>
      <c r="B3558" s="50"/>
      <c r="C3558" s="17"/>
      <c r="D3558"/>
      <c r="E3558" s="46"/>
      <c r="G3558" s="7"/>
      <c r="H3558" s="46"/>
      <c r="I3558" s="7"/>
      <c r="J3558" s="46"/>
      <c r="Q3558" s="7"/>
      <c r="R3558" s="7"/>
      <c r="S3558" s="7"/>
      <c r="Y3558" s="7"/>
      <c r="Z3558"/>
      <c r="AA3558"/>
      <c r="AB3558"/>
      <c r="AC3558"/>
      <c r="AD3558"/>
      <c r="AE3558"/>
    </row>
    <row r="3559" spans="1:31" x14ac:dyDescent="0.2">
      <c r="A3559"/>
      <c r="B3559" s="50"/>
      <c r="C3559" s="17"/>
      <c r="D3559"/>
      <c r="E3559" s="46"/>
      <c r="G3559" s="7"/>
      <c r="H3559" s="46"/>
      <c r="I3559" s="7"/>
      <c r="J3559" s="46"/>
      <c r="Q3559" s="7"/>
      <c r="R3559" s="7"/>
      <c r="S3559" s="7"/>
      <c r="Y3559" s="7"/>
      <c r="Z3559"/>
      <c r="AA3559"/>
      <c r="AB3559"/>
      <c r="AC3559"/>
      <c r="AD3559"/>
      <c r="AE3559"/>
    </row>
    <row r="3560" spans="1:31" x14ac:dyDescent="0.2">
      <c r="A3560"/>
      <c r="B3560" s="50"/>
      <c r="C3560" s="17"/>
      <c r="D3560"/>
      <c r="E3560" s="46"/>
      <c r="G3560" s="7"/>
      <c r="H3560" s="46"/>
      <c r="I3560" s="7"/>
      <c r="J3560" s="46"/>
      <c r="Q3560" s="7"/>
      <c r="R3560" s="7"/>
      <c r="S3560" s="7"/>
      <c r="Y3560" s="7"/>
      <c r="Z3560"/>
      <c r="AA3560"/>
      <c r="AB3560"/>
      <c r="AC3560"/>
      <c r="AD3560"/>
      <c r="AE3560"/>
    </row>
    <row r="3561" spans="1:31" x14ac:dyDescent="0.2">
      <c r="A3561"/>
      <c r="B3561" s="50"/>
      <c r="C3561" s="17"/>
      <c r="D3561"/>
      <c r="E3561" s="46"/>
      <c r="G3561" s="7"/>
      <c r="H3561" s="46"/>
      <c r="I3561" s="7"/>
      <c r="J3561" s="46"/>
      <c r="Q3561" s="7"/>
      <c r="R3561" s="7"/>
      <c r="S3561" s="7"/>
      <c r="Y3561" s="7"/>
      <c r="Z3561"/>
      <c r="AA3561"/>
      <c r="AB3561"/>
      <c r="AC3561"/>
      <c r="AD3561"/>
      <c r="AE3561"/>
    </row>
    <row r="3562" spans="1:31" x14ac:dyDescent="0.2">
      <c r="A3562"/>
      <c r="B3562" s="50"/>
      <c r="C3562" s="17"/>
      <c r="D3562"/>
      <c r="E3562" s="46"/>
      <c r="G3562" s="7"/>
      <c r="H3562" s="46"/>
      <c r="I3562" s="7"/>
      <c r="J3562" s="46"/>
      <c r="Q3562" s="7"/>
      <c r="R3562" s="7"/>
      <c r="S3562" s="7"/>
      <c r="Y3562" s="7"/>
      <c r="Z3562"/>
      <c r="AA3562"/>
      <c r="AB3562"/>
      <c r="AC3562"/>
      <c r="AD3562"/>
      <c r="AE3562"/>
    </row>
    <row r="3563" spans="1:31" x14ac:dyDescent="0.2">
      <c r="A3563"/>
      <c r="B3563" s="50"/>
      <c r="C3563" s="17"/>
      <c r="D3563"/>
      <c r="E3563" s="46"/>
      <c r="G3563" s="7"/>
      <c r="H3563" s="46"/>
      <c r="I3563" s="7"/>
      <c r="J3563" s="46"/>
      <c r="Q3563" s="7"/>
      <c r="R3563" s="7"/>
      <c r="S3563" s="7"/>
      <c r="Y3563" s="7"/>
      <c r="Z3563"/>
      <c r="AA3563"/>
      <c r="AB3563"/>
      <c r="AC3563"/>
      <c r="AD3563"/>
      <c r="AE3563"/>
    </row>
    <row r="3564" spans="1:31" x14ac:dyDescent="0.2">
      <c r="A3564"/>
      <c r="B3564" s="50"/>
      <c r="C3564" s="17"/>
      <c r="D3564"/>
      <c r="E3564" s="46"/>
      <c r="G3564" s="7"/>
      <c r="H3564" s="46"/>
      <c r="I3564" s="7"/>
      <c r="J3564" s="46"/>
      <c r="Q3564" s="7"/>
      <c r="R3564" s="7"/>
      <c r="S3564" s="7"/>
      <c r="Y3564" s="7"/>
      <c r="Z3564"/>
      <c r="AA3564"/>
      <c r="AB3564"/>
      <c r="AC3564"/>
      <c r="AD3564"/>
      <c r="AE3564"/>
    </row>
    <row r="3565" spans="1:31" x14ac:dyDescent="0.2">
      <c r="A3565"/>
      <c r="B3565" s="50"/>
      <c r="C3565" s="17"/>
      <c r="D3565"/>
      <c r="E3565" s="46"/>
      <c r="G3565" s="7"/>
      <c r="H3565" s="46"/>
      <c r="I3565" s="7"/>
      <c r="J3565" s="46"/>
      <c r="Q3565" s="7"/>
      <c r="R3565" s="7"/>
      <c r="S3565" s="7"/>
      <c r="Y3565" s="7"/>
      <c r="Z3565"/>
      <c r="AA3565"/>
      <c r="AB3565"/>
      <c r="AC3565"/>
      <c r="AD3565"/>
      <c r="AE3565"/>
    </row>
    <row r="3566" spans="1:31" x14ac:dyDescent="0.2">
      <c r="A3566"/>
      <c r="B3566" s="50"/>
      <c r="C3566" s="17"/>
      <c r="D3566"/>
      <c r="E3566" s="46"/>
      <c r="G3566" s="7"/>
      <c r="H3566" s="46"/>
      <c r="I3566" s="7"/>
      <c r="J3566" s="46"/>
      <c r="Q3566" s="7"/>
      <c r="R3566" s="7"/>
      <c r="S3566" s="7"/>
      <c r="Y3566" s="7"/>
      <c r="Z3566"/>
      <c r="AA3566"/>
      <c r="AB3566"/>
      <c r="AC3566"/>
      <c r="AD3566"/>
      <c r="AE3566"/>
    </row>
    <row r="3567" spans="1:31" x14ac:dyDescent="0.2">
      <c r="A3567"/>
      <c r="B3567" s="50"/>
      <c r="C3567" s="17"/>
      <c r="D3567"/>
      <c r="E3567" s="46"/>
      <c r="G3567" s="7"/>
      <c r="H3567" s="46"/>
      <c r="I3567" s="7"/>
      <c r="J3567" s="46"/>
      <c r="Q3567" s="7"/>
      <c r="R3567" s="7"/>
      <c r="S3567" s="7"/>
      <c r="Y3567" s="7"/>
      <c r="Z3567"/>
      <c r="AA3567"/>
      <c r="AB3567"/>
      <c r="AC3567"/>
      <c r="AD3567"/>
      <c r="AE3567"/>
    </row>
    <row r="3568" spans="1:31" x14ac:dyDescent="0.2">
      <c r="A3568"/>
      <c r="B3568" s="50"/>
      <c r="C3568" s="17"/>
      <c r="D3568"/>
      <c r="E3568" s="46"/>
      <c r="G3568" s="7"/>
      <c r="H3568" s="46"/>
      <c r="I3568" s="7"/>
      <c r="J3568" s="46"/>
      <c r="Q3568" s="7"/>
      <c r="R3568" s="7"/>
      <c r="S3568" s="7"/>
      <c r="Y3568" s="7"/>
      <c r="Z3568"/>
      <c r="AA3568"/>
      <c r="AB3568"/>
      <c r="AC3568"/>
      <c r="AD3568"/>
      <c r="AE3568"/>
    </row>
    <row r="3569" spans="1:31" x14ac:dyDescent="0.2">
      <c r="A3569"/>
      <c r="B3569" s="50"/>
      <c r="C3569" s="17"/>
      <c r="D3569"/>
      <c r="E3569" s="46"/>
      <c r="G3569" s="7"/>
      <c r="H3569" s="46"/>
      <c r="I3569" s="7"/>
      <c r="J3569" s="46"/>
      <c r="Q3569" s="7"/>
      <c r="R3569" s="7"/>
      <c r="S3569" s="7"/>
      <c r="Y3569" s="7"/>
      <c r="Z3569"/>
      <c r="AA3569"/>
      <c r="AB3569"/>
      <c r="AC3569"/>
      <c r="AD3569"/>
      <c r="AE3569"/>
    </row>
    <row r="3570" spans="1:31" x14ac:dyDescent="0.2">
      <c r="A3570"/>
      <c r="B3570" s="50"/>
      <c r="C3570" s="17"/>
      <c r="D3570"/>
      <c r="E3570" s="46"/>
      <c r="G3570" s="7"/>
      <c r="H3570" s="46"/>
      <c r="I3570" s="7"/>
      <c r="J3570" s="46"/>
      <c r="Q3570" s="7"/>
      <c r="R3570" s="7"/>
      <c r="S3570" s="7"/>
      <c r="Y3570" s="7"/>
      <c r="Z3570"/>
      <c r="AA3570"/>
      <c r="AB3570"/>
      <c r="AC3570"/>
      <c r="AD3570"/>
      <c r="AE3570"/>
    </row>
    <row r="3571" spans="1:31" x14ac:dyDescent="0.2">
      <c r="A3571"/>
      <c r="B3571" s="50"/>
      <c r="C3571" s="17"/>
      <c r="D3571"/>
      <c r="E3571" s="46"/>
      <c r="G3571" s="7"/>
      <c r="H3571" s="46"/>
      <c r="I3571" s="7"/>
      <c r="J3571" s="46"/>
      <c r="Q3571" s="7"/>
      <c r="R3571" s="7"/>
      <c r="S3571" s="7"/>
      <c r="Y3571" s="7"/>
      <c r="Z3571"/>
      <c r="AA3571"/>
      <c r="AB3571"/>
      <c r="AC3571"/>
      <c r="AD3571"/>
      <c r="AE3571"/>
    </row>
    <row r="3572" spans="1:31" x14ac:dyDescent="0.2">
      <c r="A3572"/>
      <c r="B3572" s="50"/>
      <c r="C3572" s="17"/>
      <c r="D3572"/>
      <c r="E3572" s="46"/>
      <c r="G3572" s="7"/>
      <c r="H3572" s="46"/>
      <c r="I3572" s="7"/>
      <c r="J3572" s="46"/>
      <c r="Q3572" s="7"/>
      <c r="R3572" s="7"/>
      <c r="S3572" s="7"/>
      <c r="Y3572" s="7"/>
      <c r="Z3572"/>
      <c r="AA3572"/>
      <c r="AB3572"/>
      <c r="AC3572"/>
      <c r="AD3572"/>
      <c r="AE3572"/>
    </row>
    <row r="3573" spans="1:31" x14ac:dyDescent="0.2">
      <c r="A3573"/>
      <c r="B3573" s="50"/>
      <c r="C3573" s="17"/>
      <c r="D3573"/>
      <c r="E3573" s="46"/>
      <c r="G3573" s="7"/>
      <c r="H3573" s="46"/>
      <c r="I3573" s="7"/>
      <c r="J3573" s="46"/>
      <c r="Q3573" s="7"/>
      <c r="R3573" s="7"/>
      <c r="S3573" s="7"/>
      <c r="Y3573" s="7"/>
      <c r="Z3573"/>
      <c r="AA3573"/>
      <c r="AB3573"/>
      <c r="AC3573"/>
      <c r="AD3573"/>
      <c r="AE3573"/>
    </row>
    <row r="3574" spans="1:31" x14ac:dyDescent="0.2">
      <c r="A3574"/>
      <c r="B3574" s="50"/>
      <c r="C3574" s="17"/>
      <c r="D3574"/>
      <c r="E3574" s="46"/>
      <c r="G3574" s="7"/>
      <c r="H3574" s="46"/>
      <c r="I3574" s="7"/>
      <c r="J3574" s="46"/>
      <c r="Q3574" s="7"/>
      <c r="R3574" s="7"/>
      <c r="S3574" s="7"/>
      <c r="Y3574" s="7"/>
      <c r="Z3574"/>
      <c r="AA3574"/>
      <c r="AB3574"/>
      <c r="AC3574"/>
      <c r="AD3574"/>
      <c r="AE3574"/>
    </row>
    <row r="3575" spans="1:31" x14ac:dyDescent="0.2">
      <c r="A3575"/>
      <c r="B3575" s="50"/>
      <c r="C3575" s="17"/>
      <c r="D3575"/>
      <c r="E3575" s="46"/>
      <c r="G3575" s="7"/>
      <c r="H3575" s="46"/>
      <c r="I3575" s="7"/>
      <c r="J3575" s="46"/>
      <c r="Q3575" s="7"/>
      <c r="R3575" s="7"/>
      <c r="S3575" s="7"/>
      <c r="Y3575" s="7"/>
      <c r="Z3575"/>
      <c r="AA3575"/>
      <c r="AB3575"/>
      <c r="AC3575"/>
      <c r="AD3575"/>
      <c r="AE3575"/>
    </row>
    <row r="3576" spans="1:31" x14ac:dyDescent="0.2">
      <c r="A3576"/>
      <c r="B3576" s="50"/>
      <c r="C3576" s="17"/>
      <c r="D3576"/>
      <c r="E3576" s="46"/>
      <c r="G3576" s="7"/>
      <c r="H3576" s="46"/>
      <c r="I3576" s="7"/>
      <c r="J3576" s="46"/>
      <c r="Q3576" s="7"/>
      <c r="R3576" s="7"/>
      <c r="S3576" s="7"/>
      <c r="Y3576" s="7"/>
      <c r="Z3576"/>
      <c r="AA3576"/>
      <c r="AB3576"/>
      <c r="AC3576"/>
      <c r="AD3576"/>
      <c r="AE3576"/>
    </row>
    <row r="3577" spans="1:31" x14ac:dyDescent="0.2">
      <c r="A3577"/>
      <c r="B3577" s="50"/>
      <c r="C3577" s="17"/>
      <c r="D3577"/>
      <c r="E3577" s="46"/>
      <c r="G3577" s="7"/>
      <c r="H3577" s="46"/>
      <c r="I3577" s="7"/>
      <c r="J3577" s="46"/>
      <c r="Q3577" s="7"/>
      <c r="R3577" s="7"/>
      <c r="S3577" s="7"/>
      <c r="Y3577" s="7"/>
      <c r="Z3577"/>
      <c r="AA3577"/>
      <c r="AB3577"/>
      <c r="AC3577"/>
      <c r="AD3577"/>
      <c r="AE3577"/>
    </row>
    <row r="3578" spans="1:31" x14ac:dyDescent="0.2">
      <c r="A3578"/>
      <c r="B3578" s="50"/>
      <c r="C3578" s="17"/>
      <c r="D3578"/>
      <c r="E3578" s="46"/>
      <c r="G3578" s="7"/>
      <c r="H3578" s="46"/>
      <c r="I3578" s="7"/>
      <c r="J3578" s="46"/>
      <c r="Q3578" s="7"/>
      <c r="R3578" s="7"/>
      <c r="S3578" s="7"/>
      <c r="Y3578" s="7"/>
      <c r="Z3578"/>
      <c r="AA3578"/>
      <c r="AB3578"/>
      <c r="AC3578"/>
      <c r="AD3578"/>
      <c r="AE3578"/>
    </row>
    <row r="3579" spans="1:31" x14ac:dyDescent="0.2">
      <c r="A3579"/>
      <c r="B3579" s="50"/>
      <c r="C3579" s="17"/>
      <c r="D3579"/>
      <c r="E3579" s="46"/>
      <c r="G3579" s="7"/>
      <c r="H3579" s="46"/>
      <c r="I3579" s="7"/>
      <c r="J3579" s="46"/>
      <c r="Q3579" s="7"/>
      <c r="R3579" s="7"/>
      <c r="S3579" s="7"/>
      <c r="Y3579" s="7"/>
      <c r="Z3579"/>
      <c r="AA3579"/>
      <c r="AB3579"/>
      <c r="AC3579"/>
      <c r="AD3579"/>
      <c r="AE3579"/>
    </row>
    <row r="3580" spans="1:31" x14ac:dyDescent="0.2">
      <c r="A3580"/>
      <c r="B3580" s="50"/>
      <c r="C3580" s="17"/>
      <c r="D3580"/>
      <c r="E3580" s="46"/>
      <c r="G3580" s="7"/>
      <c r="H3580" s="46"/>
      <c r="I3580" s="7"/>
      <c r="J3580" s="46"/>
      <c r="Q3580" s="7"/>
      <c r="R3580" s="7"/>
      <c r="S3580" s="7"/>
      <c r="Y3580" s="7"/>
      <c r="Z3580"/>
      <c r="AA3580"/>
      <c r="AB3580"/>
      <c r="AC3580"/>
      <c r="AD3580"/>
      <c r="AE3580"/>
    </row>
    <row r="3581" spans="1:31" x14ac:dyDescent="0.2">
      <c r="A3581"/>
      <c r="B3581" s="50"/>
      <c r="C3581" s="17"/>
      <c r="D3581"/>
      <c r="E3581" s="46"/>
      <c r="G3581" s="7"/>
      <c r="H3581" s="46"/>
      <c r="I3581" s="7"/>
      <c r="J3581" s="46"/>
      <c r="Q3581" s="7"/>
      <c r="R3581" s="7"/>
      <c r="S3581" s="7"/>
      <c r="Y3581" s="7"/>
      <c r="Z3581"/>
      <c r="AA3581"/>
      <c r="AB3581"/>
      <c r="AC3581"/>
      <c r="AD3581"/>
      <c r="AE3581"/>
    </row>
    <row r="3582" spans="1:31" x14ac:dyDescent="0.2">
      <c r="A3582"/>
      <c r="B3582" s="50"/>
      <c r="C3582" s="17"/>
      <c r="D3582"/>
      <c r="E3582" s="46"/>
      <c r="G3582" s="7"/>
      <c r="H3582" s="46"/>
      <c r="I3582" s="7"/>
      <c r="J3582" s="46"/>
      <c r="Q3582" s="7"/>
      <c r="R3582" s="7"/>
      <c r="S3582" s="7"/>
      <c r="Y3582" s="7"/>
      <c r="Z3582"/>
      <c r="AA3582"/>
      <c r="AB3582"/>
      <c r="AC3582"/>
      <c r="AD3582"/>
      <c r="AE3582"/>
    </row>
    <row r="3583" spans="1:31" x14ac:dyDescent="0.2">
      <c r="A3583"/>
      <c r="B3583" s="50"/>
      <c r="C3583" s="17"/>
      <c r="D3583"/>
      <c r="E3583" s="46"/>
      <c r="G3583" s="7"/>
      <c r="H3583" s="46"/>
      <c r="I3583" s="7"/>
      <c r="J3583" s="46"/>
      <c r="Q3583" s="7"/>
      <c r="R3583" s="7"/>
      <c r="S3583" s="7"/>
      <c r="Y3583" s="7"/>
      <c r="Z3583"/>
      <c r="AA3583"/>
      <c r="AB3583"/>
      <c r="AC3583"/>
      <c r="AD3583"/>
      <c r="AE3583"/>
    </row>
    <row r="3584" spans="1:31" x14ac:dyDescent="0.2">
      <c r="A3584"/>
      <c r="B3584" s="50"/>
      <c r="C3584" s="17"/>
      <c r="D3584"/>
      <c r="E3584" s="46"/>
      <c r="G3584" s="7"/>
      <c r="H3584" s="46"/>
      <c r="I3584" s="7"/>
      <c r="J3584" s="46"/>
      <c r="Q3584" s="7"/>
      <c r="R3584" s="7"/>
      <c r="S3584" s="7"/>
      <c r="Y3584" s="7"/>
      <c r="Z3584"/>
      <c r="AA3584"/>
      <c r="AB3584"/>
      <c r="AC3584"/>
      <c r="AD3584"/>
      <c r="AE3584"/>
    </row>
    <row r="3585" spans="1:31" x14ac:dyDescent="0.2">
      <c r="A3585"/>
      <c r="B3585" s="50"/>
      <c r="C3585" s="17"/>
      <c r="D3585"/>
      <c r="E3585" s="46"/>
      <c r="G3585" s="7"/>
      <c r="H3585" s="46"/>
      <c r="I3585" s="7"/>
      <c r="J3585" s="46"/>
      <c r="Q3585" s="7"/>
      <c r="R3585" s="7"/>
      <c r="S3585" s="7"/>
      <c r="Y3585" s="7"/>
      <c r="Z3585"/>
      <c r="AA3585"/>
      <c r="AB3585"/>
      <c r="AC3585"/>
      <c r="AD3585"/>
      <c r="AE3585"/>
    </row>
    <row r="3586" spans="1:31" x14ac:dyDescent="0.2">
      <c r="A3586"/>
      <c r="B3586" s="50"/>
      <c r="C3586" s="17"/>
      <c r="D3586"/>
      <c r="E3586" s="46"/>
      <c r="G3586" s="7"/>
      <c r="H3586" s="46"/>
      <c r="I3586" s="7"/>
      <c r="J3586" s="46"/>
      <c r="Q3586" s="7"/>
      <c r="R3586" s="7"/>
      <c r="S3586" s="7"/>
      <c r="Y3586" s="7"/>
      <c r="Z3586"/>
      <c r="AA3586"/>
      <c r="AB3586"/>
      <c r="AC3586"/>
      <c r="AD3586"/>
      <c r="AE3586"/>
    </row>
    <row r="3587" spans="1:31" x14ac:dyDescent="0.2">
      <c r="A3587"/>
      <c r="B3587" s="50"/>
      <c r="C3587" s="17"/>
      <c r="D3587"/>
      <c r="E3587" s="46"/>
      <c r="G3587" s="7"/>
      <c r="H3587" s="46"/>
      <c r="I3587" s="7"/>
      <c r="J3587" s="46"/>
      <c r="Q3587" s="7"/>
      <c r="R3587" s="7"/>
      <c r="S3587" s="7"/>
      <c r="Y3587" s="7"/>
      <c r="Z3587"/>
      <c r="AA3587"/>
      <c r="AB3587"/>
      <c r="AC3587"/>
      <c r="AD3587"/>
      <c r="AE3587"/>
    </row>
    <row r="3588" spans="1:31" x14ac:dyDescent="0.2">
      <c r="A3588"/>
      <c r="B3588" s="50"/>
      <c r="C3588" s="17"/>
      <c r="D3588"/>
      <c r="E3588" s="46"/>
      <c r="G3588" s="7"/>
      <c r="H3588" s="46"/>
      <c r="I3588" s="7"/>
      <c r="J3588" s="46"/>
      <c r="Q3588" s="7"/>
      <c r="R3588" s="7"/>
      <c r="S3588" s="7"/>
      <c r="Y3588" s="7"/>
      <c r="Z3588"/>
      <c r="AA3588"/>
      <c r="AB3588"/>
      <c r="AC3588"/>
      <c r="AD3588"/>
      <c r="AE3588"/>
    </row>
    <row r="3589" spans="1:31" x14ac:dyDescent="0.2">
      <c r="A3589"/>
      <c r="B3589" s="50"/>
      <c r="C3589" s="17"/>
      <c r="D3589"/>
      <c r="E3589" s="46"/>
      <c r="G3589" s="7"/>
      <c r="H3589" s="46"/>
      <c r="I3589" s="7"/>
      <c r="J3589" s="46"/>
      <c r="Q3589" s="7"/>
      <c r="R3589" s="7"/>
      <c r="S3589" s="7"/>
      <c r="Y3589" s="7"/>
      <c r="Z3589"/>
      <c r="AA3589"/>
      <c r="AB3589"/>
      <c r="AC3589"/>
      <c r="AD3589"/>
      <c r="AE3589"/>
    </row>
    <row r="3590" spans="1:31" x14ac:dyDescent="0.2">
      <c r="A3590"/>
      <c r="B3590" s="50"/>
      <c r="C3590" s="17"/>
      <c r="D3590"/>
      <c r="E3590" s="46"/>
      <c r="G3590" s="7"/>
      <c r="H3590" s="46"/>
      <c r="I3590" s="7"/>
      <c r="J3590" s="46"/>
      <c r="Q3590" s="7"/>
      <c r="R3590" s="7"/>
      <c r="S3590" s="7"/>
      <c r="Y3590" s="7"/>
      <c r="Z3590"/>
      <c r="AA3590"/>
      <c r="AB3590"/>
      <c r="AC3590"/>
      <c r="AD3590"/>
      <c r="AE3590"/>
    </row>
    <row r="3591" spans="1:31" x14ac:dyDescent="0.2">
      <c r="A3591"/>
      <c r="B3591" s="50"/>
      <c r="C3591" s="17"/>
      <c r="D3591"/>
      <c r="E3591" s="46"/>
      <c r="G3591" s="7"/>
      <c r="H3591" s="46"/>
      <c r="I3591" s="7"/>
      <c r="J3591" s="46"/>
      <c r="Q3591" s="7"/>
      <c r="R3591" s="7"/>
      <c r="S3591" s="7"/>
      <c r="Y3591" s="7"/>
      <c r="Z3591"/>
      <c r="AA3591"/>
      <c r="AB3591"/>
      <c r="AC3591"/>
      <c r="AD3591"/>
      <c r="AE3591"/>
    </row>
    <row r="3592" spans="1:31" x14ac:dyDescent="0.2">
      <c r="A3592"/>
      <c r="B3592" s="50"/>
      <c r="C3592" s="17"/>
      <c r="D3592"/>
      <c r="E3592" s="46"/>
      <c r="G3592" s="7"/>
      <c r="H3592" s="46"/>
      <c r="I3592" s="7"/>
      <c r="J3592" s="46"/>
      <c r="Q3592" s="7"/>
      <c r="R3592" s="7"/>
      <c r="S3592" s="7"/>
      <c r="Y3592" s="7"/>
      <c r="Z3592"/>
      <c r="AA3592"/>
      <c r="AB3592"/>
      <c r="AC3592"/>
      <c r="AD3592"/>
      <c r="AE3592"/>
    </row>
    <row r="3593" spans="1:31" x14ac:dyDescent="0.2">
      <c r="A3593"/>
      <c r="B3593" s="50"/>
      <c r="C3593" s="17"/>
      <c r="D3593"/>
      <c r="E3593" s="46"/>
      <c r="G3593" s="7"/>
      <c r="H3593" s="46"/>
      <c r="I3593" s="7"/>
      <c r="J3593" s="46"/>
      <c r="Q3593" s="7"/>
      <c r="R3593" s="7"/>
      <c r="S3593" s="7"/>
      <c r="Y3593" s="7"/>
      <c r="Z3593"/>
      <c r="AA3593"/>
      <c r="AB3593"/>
      <c r="AC3593"/>
      <c r="AD3593"/>
      <c r="AE3593"/>
    </row>
    <row r="3594" spans="1:31" x14ac:dyDescent="0.2">
      <c r="A3594"/>
      <c r="B3594" s="50"/>
      <c r="C3594" s="17"/>
      <c r="D3594"/>
      <c r="E3594" s="46"/>
      <c r="G3594" s="7"/>
      <c r="H3594" s="46"/>
      <c r="I3594" s="7"/>
      <c r="J3594" s="46"/>
      <c r="Q3594" s="7"/>
      <c r="R3594" s="7"/>
      <c r="S3594" s="7"/>
      <c r="Y3594" s="7"/>
      <c r="Z3594"/>
      <c r="AA3594"/>
      <c r="AB3594"/>
      <c r="AC3594"/>
      <c r="AD3594"/>
      <c r="AE3594"/>
    </row>
    <row r="3595" spans="1:31" x14ac:dyDescent="0.2">
      <c r="A3595"/>
      <c r="B3595" s="50"/>
      <c r="C3595" s="17"/>
      <c r="D3595"/>
      <c r="E3595" s="46"/>
      <c r="G3595" s="7"/>
      <c r="H3595" s="46"/>
      <c r="I3595" s="7"/>
      <c r="J3595" s="46"/>
      <c r="Q3595" s="7"/>
      <c r="R3595" s="7"/>
      <c r="S3595" s="7"/>
      <c r="Y3595" s="7"/>
      <c r="Z3595"/>
      <c r="AA3595"/>
      <c r="AB3595"/>
      <c r="AC3595"/>
      <c r="AD3595"/>
      <c r="AE3595"/>
    </row>
    <row r="3596" spans="1:31" x14ac:dyDescent="0.2">
      <c r="A3596"/>
      <c r="B3596" s="50"/>
      <c r="C3596" s="17"/>
      <c r="D3596"/>
      <c r="E3596" s="46"/>
      <c r="G3596" s="7"/>
      <c r="H3596" s="46"/>
      <c r="I3596" s="7"/>
      <c r="J3596" s="46"/>
      <c r="Q3596" s="7"/>
      <c r="R3596" s="7"/>
      <c r="S3596" s="7"/>
      <c r="Y3596" s="7"/>
      <c r="Z3596"/>
      <c r="AA3596"/>
      <c r="AB3596"/>
      <c r="AC3596"/>
      <c r="AD3596"/>
      <c r="AE3596"/>
    </row>
    <row r="3597" spans="1:31" x14ac:dyDescent="0.2">
      <c r="A3597"/>
      <c r="B3597" s="50"/>
      <c r="C3597" s="17"/>
      <c r="D3597"/>
      <c r="E3597" s="46"/>
      <c r="G3597" s="7"/>
      <c r="H3597" s="46"/>
      <c r="I3597" s="7"/>
      <c r="J3597" s="46"/>
      <c r="Q3597" s="7"/>
      <c r="R3597" s="7"/>
      <c r="S3597" s="7"/>
      <c r="Y3597" s="7"/>
      <c r="Z3597"/>
      <c r="AA3597"/>
      <c r="AB3597"/>
      <c r="AC3597"/>
      <c r="AD3597"/>
      <c r="AE3597"/>
    </row>
    <row r="3598" spans="1:31" x14ac:dyDescent="0.2">
      <c r="A3598"/>
      <c r="B3598" s="50"/>
      <c r="C3598" s="17"/>
      <c r="D3598"/>
      <c r="E3598" s="46"/>
      <c r="G3598" s="7"/>
      <c r="H3598" s="46"/>
      <c r="I3598" s="7"/>
      <c r="J3598" s="46"/>
      <c r="Q3598" s="7"/>
      <c r="R3598" s="7"/>
      <c r="S3598" s="7"/>
      <c r="Y3598" s="7"/>
      <c r="Z3598"/>
      <c r="AA3598"/>
      <c r="AB3598"/>
      <c r="AC3598"/>
      <c r="AD3598"/>
      <c r="AE3598"/>
    </row>
    <row r="3599" spans="1:31" x14ac:dyDescent="0.2">
      <c r="A3599"/>
      <c r="B3599" s="50"/>
      <c r="C3599" s="17"/>
      <c r="D3599"/>
      <c r="E3599" s="46"/>
      <c r="G3599" s="7"/>
      <c r="H3599" s="46"/>
      <c r="I3599" s="7"/>
      <c r="J3599" s="46"/>
      <c r="Q3599" s="7"/>
      <c r="R3599" s="7"/>
      <c r="S3599" s="7"/>
      <c r="Y3599" s="7"/>
      <c r="Z3599"/>
      <c r="AA3599"/>
      <c r="AB3599"/>
      <c r="AC3599"/>
      <c r="AD3599"/>
      <c r="AE3599"/>
    </row>
    <row r="3600" spans="1:31" x14ac:dyDescent="0.2">
      <c r="A3600"/>
      <c r="B3600" s="50"/>
      <c r="C3600" s="17"/>
      <c r="D3600"/>
      <c r="E3600" s="46"/>
      <c r="G3600" s="7"/>
      <c r="H3600" s="46"/>
      <c r="I3600" s="7"/>
      <c r="J3600" s="46"/>
      <c r="Q3600" s="7"/>
      <c r="R3600" s="7"/>
      <c r="S3600" s="7"/>
      <c r="Y3600" s="7"/>
      <c r="Z3600"/>
      <c r="AA3600"/>
      <c r="AB3600"/>
      <c r="AC3600"/>
      <c r="AD3600"/>
      <c r="AE3600"/>
    </row>
    <row r="3601" spans="1:31" x14ac:dyDescent="0.2">
      <c r="A3601"/>
      <c r="B3601" s="50"/>
      <c r="C3601" s="17"/>
      <c r="D3601"/>
      <c r="E3601" s="46"/>
      <c r="G3601" s="7"/>
      <c r="H3601" s="46"/>
      <c r="I3601" s="7"/>
      <c r="J3601" s="46"/>
      <c r="Q3601" s="7"/>
      <c r="R3601" s="7"/>
      <c r="S3601" s="7"/>
      <c r="Y3601" s="7"/>
      <c r="Z3601"/>
      <c r="AA3601"/>
      <c r="AB3601"/>
      <c r="AC3601"/>
      <c r="AD3601"/>
      <c r="AE3601"/>
    </row>
    <row r="3602" spans="1:31" x14ac:dyDescent="0.2">
      <c r="A3602"/>
      <c r="B3602" s="50"/>
      <c r="C3602" s="17"/>
      <c r="D3602"/>
      <c r="E3602" s="46"/>
      <c r="G3602" s="7"/>
      <c r="H3602" s="46"/>
      <c r="I3602" s="7"/>
      <c r="J3602" s="46"/>
      <c r="Q3602" s="7"/>
      <c r="R3602" s="7"/>
      <c r="S3602" s="7"/>
      <c r="Y3602" s="7"/>
      <c r="Z3602"/>
      <c r="AA3602"/>
      <c r="AB3602"/>
      <c r="AC3602"/>
      <c r="AD3602"/>
      <c r="AE3602"/>
    </row>
    <row r="3603" spans="1:31" x14ac:dyDescent="0.2">
      <c r="A3603"/>
      <c r="B3603" s="50"/>
      <c r="C3603" s="17"/>
      <c r="D3603"/>
      <c r="E3603" s="46"/>
      <c r="G3603" s="7"/>
      <c r="H3603" s="46"/>
      <c r="I3603" s="7"/>
      <c r="J3603" s="46"/>
      <c r="Q3603" s="7"/>
      <c r="R3603" s="7"/>
      <c r="S3603" s="7"/>
      <c r="Y3603" s="7"/>
      <c r="Z3603"/>
      <c r="AA3603"/>
      <c r="AB3603"/>
      <c r="AC3603"/>
      <c r="AD3603"/>
      <c r="AE3603"/>
    </row>
    <row r="3604" spans="1:31" x14ac:dyDescent="0.2">
      <c r="A3604"/>
      <c r="B3604" s="50"/>
      <c r="C3604" s="17"/>
      <c r="D3604"/>
      <c r="E3604" s="46"/>
      <c r="G3604" s="7"/>
      <c r="H3604" s="46"/>
      <c r="I3604" s="7"/>
      <c r="J3604" s="46"/>
      <c r="Q3604" s="7"/>
      <c r="R3604" s="7"/>
      <c r="S3604" s="7"/>
      <c r="Y3604" s="7"/>
      <c r="Z3604"/>
      <c r="AA3604"/>
      <c r="AB3604"/>
      <c r="AC3604"/>
      <c r="AD3604"/>
      <c r="AE3604"/>
    </row>
    <row r="3605" spans="1:31" x14ac:dyDescent="0.2">
      <c r="A3605"/>
      <c r="B3605" s="50"/>
      <c r="C3605" s="17"/>
      <c r="D3605"/>
      <c r="E3605" s="46"/>
      <c r="G3605" s="7"/>
      <c r="H3605" s="46"/>
      <c r="I3605" s="7"/>
      <c r="J3605" s="46"/>
      <c r="Q3605" s="7"/>
      <c r="R3605" s="7"/>
      <c r="S3605" s="7"/>
      <c r="Y3605" s="7"/>
      <c r="Z3605"/>
      <c r="AA3605"/>
      <c r="AB3605"/>
      <c r="AC3605"/>
      <c r="AD3605"/>
      <c r="AE3605"/>
    </row>
    <row r="3606" spans="1:31" x14ac:dyDescent="0.2">
      <c r="A3606"/>
      <c r="B3606" s="50"/>
      <c r="C3606" s="17"/>
      <c r="D3606"/>
      <c r="E3606" s="46"/>
      <c r="G3606" s="7"/>
      <c r="H3606" s="46"/>
      <c r="I3606" s="7"/>
      <c r="J3606" s="46"/>
      <c r="Q3606" s="7"/>
      <c r="R3606" s="7"/>
      <c r="S3606" s="7"/>
      <c r="Y3606" s="7"/>
      <c r="Z3606"/>
      <c r="AA3606"/>
      <c r="AB3606"/>
      <c r="AC3606"/>
      <c r="AD3606"/>
      <c r="AE3606"/>
    </row>
    <row r="3607" spans="1:31" x14ac:dyDescent="0.2">
      <c r="A3607"/>
      <c r="B3607" s="50"/>
      <c r="C3607" s="17"/>
      <c r="D3607"/>
      <c r="E3607" s="46"/>
      <c r="G3607" s="7"/>
      <c r="H3607" s="46"/>
      <c r="I3607" s="7"/>
      <c r="J3607" s="46"/>
      <c r="Q3607" s="7"/>
      <c r="R3607" s="7"/>
      <c r="S3607" s="7"/>
      <c r="Y3607" s="7"/>
      <c r="Z3607"/>
      <c r="AA3607"/>
      <c r="AB3607"/>
      <c r="AC3607"/>
      <c r="AD3607"/>
      <c r="AE3607"/>
    </row>
    <row r="3608" spans="1:31" x14ac:dyDescent="0.2">
      <c r="A3608"/>
      <c r="B3608" s="50"/>
      <c r="C3608" s="17"/>
      <c r="D3608"/>
      <c r="E3608" s="46"/>
      <c r="G3608" s="7"/>
      <c r="H3608" s="46"/>
      <c r="I3608" s="7"/>
      <c r="J3608" s="46"/>
      <c r="Q3608" s="7"/>
      <c r="R3608" s="7"/>
      <c r="S3608" s="7"/>
      <c r="Y3608" s="7"/>
      <c r="Z3608"/>
      <c r="AA3608"/>
      <c r="AB3608"/>
      <c r="AC3608"/>
      <c r="AD3608"/>
      <c r="AE3608"/>
    </row>
    <row r="3609" spans="1:31" x14ac:dyDescent="0.2">
      <c r="A3609"/>
      <c r="B3609" s="50"/>
      <c r="C3609" s="17"/>
      <c r="D3609"/>
      <c r="E3609" s="46"/>
      <c r="G3609" s="7"/>
      <c r="H3609" s="46"/>
      <c r="I3609" s="7"/>
      <c r="J3609" s="46"/>
      <c r="Q3609" s="7"/>
      <c r="R3609" s="7"/>
      <c r="S3609" s="7"/>
      <c r="Y3609" s="7"/>
      <c r="Z3609"/>
      <c r="AA3609"/>
      <c r="AB3609"/>
      <c r="AC3609"/>
      <c r="AD3609"/>
      <c r="AE3609"/>
    </row>
    <row r="3610" spans="1:31" x14ac:dyDescent="0.2">
      <c r="A3610"/>
      <c r="B3610" s="50"/>
      <c r="C3610" s="17"/>
      <c r="D3610"/>
      <c r="E3610" s="46"/>
      <c r="G3610" s="7"/>
      <c r="H3610" s="46"/>
      <c r="I3610" s="7"/>
      <c r="J3610" s="46"/>
      <c r="Q3610" s="7"/>
      <c r="R3610" s="7"/>
      <c r="S3610" s="7"/>
      <c r="Y3610" s="7"/>
      <c r="Z3610"/>
      <c r="AA3610"/>
      <c r="AB3610"/>
      <c r="AC3610"/>
      <c r="AD3610"/>
      <c r="AE3610"/>
    </row>
    <row r="3611" spans="1:31" x14ac:dyDescent="0.2">
      <c r="A3611"/>
      <c r="B3611" s="50"/>
      <c r="C3611" s="17"/>
      <c r="D3611"/>
      <c r="E3611" s="46"/>
      <c r="G3611" s="7"/>
      <c r="H3611" s="46"/>
      <c r="I3611" s="7"/>
      <c r="J3611" s="46"/>
      <c r="Q3611" s="7"/>
      <c r="R3611" s="7"/>
      <c r="S3611" s="7"/>
      <c r="Y3611" s="7"/>
      <c r="Z3611"/>
      <c r="AA3611"/>
      <c r="AB3611"/>
      <c r="AC3611"/>
      <c r="AD3611"/>
      <c r="AE3611"/>
    </row>
    <row r="3612" spans="1:31" x14ac:dyDescent="0.2">
      <c r="A3612"/>
      <c r="B3612" s="50"/>
      <c r="C3612" s="17"/>
      <c r="D3612"/>
      <c r="E3612" s="46"/>
      <c r="G3612" s="7"/>
      <c r="H3612" s="46"/>
      <c r="I3612" s="7"/>
      <c r="J3612" s="46"/>
      <c r="Q3612" s="7"/>
      <c r="R3612" s="7"/>
      <c r="S3612" s="7"/>
      <c r="Y3612" s="7"/>
      <c r="Z3612"/>
      <c r="AA3612"/>
      <c r="AB3612"/>
      <c r="AC3612"/>
      <c r="AD3612"/>
      <c r="AE3612"/>
    </row>
    <row r="3613" spans="1:31" x14ac:dyDescent="0.2">
      <c r="A3613"/>
      <c r="B3613" s="50"/>
      <c r="C3613" s="17"/>
      <c r="D3613"/>
      <c r="E3613" s="46"/>
      <c r="G3613" s="7"/>
      <c r="H3613" s="46"/>
      <c r="I3613" s="7"/>
      <c r="J3613" s="46"/>
      <c r="Q3613" s="7"/>
      <c r="R3613" s="7"/>
      <c r="S3613" s="7"/>
      <c r="Y3613" s="7"/>
      <c r="Z3613"/>
      <c r="AA3613"/>
      <c r="AB3613"/>
      <c r="AC3613"/>
      <c r="AD3613"/>
      <c r="AE3613"/>
    </row>
    <row r="3614" spans="1:31" x14ac:dyDescent="0.2">
      <c r="A3614"/>
      <c r="B3614" s="50"/>
      <c r="C3614" s="17"/>
      <c r="D3614"/>
      <c r="E3614" s="46"/>
      <c r="G3614" s="7"/>
      <c r="H3614" s="46"/>
      <c r="I3614" s="7"/>
      <c r="J3614" s="46"/>
      <c r="Q3614" s="7"/>
      <c r="R3614" s="7"/>
      <c r="S3614" s="7"/>
      <c r="Y3614" s="7"/>
      <c r="Z3614"/>
      <c r="AA3614"/>
      <c r="AB3614"/>
      <c r="AC3614"/>
      <c r="AD3614"/>
      <c r="AE3614"/>
    </row>
    <row r="3615" spans="1:31" x14ac:dyDescent="0.2">
      <c r="A3615"/>
      <c r="B3615" s="50"/>
      <c r="C3615" s="17"/>
      <c r="D3615"/>
      <c r="E3615" s="46"/>
      <c r="G3615" s="7"/>
      <c r="H3615" s="46"/>
      <c r="I3615" s="7"/>
      <c r="J3615" s="46"/>
      <c r="Q3615" s="7"/>
      <c r="R3615" s="7"/>
      <c r="S3615" s="7"/>
      <c r="Y3615" s="7"/>
      <c r="Z3615"/>
      <c r="AA3615"/>
      <c r="AB3615"/>
      <c r="AC3615"/>
      <c r="AD3615"/>
      <c r="AE3615"/>
    </row>
    <row r="3616" spans="1:31" x14ac:dyDescent="0.2">
      <c r="A3616"/>
      <c r="B3616" s="50"/>
      <c r="C3616" s="17"/>
      <c r="D3616"/>
      <c r="E3616" s="46"/>
      <c r="G3616" s="7"/>
      <c r="H3616" s="46"/>
      <c r="I3616" s="7"/>
      <c r="J3616" s="46"/>
      <c r="Q3616" s="7"/>
      <c r="R3616" s="7"/>
      <c r="S3616" s="7"/>
      <c r="Y3616" s="7"/>
      <c r="Z3616"/>
      <c r="AA3616"/>
      <c r="AB3616"/>
      <c r="AC3616"/>
      <c r="AD3616"/>
      <c r="AE3616"/>
    </row>
    <row r="3617" spans="1:31" x14ac:dyDescent="0.2">
      <c r="A3617"/>
      <c r="B3617" s="50"/>
      <c r="C3617" s="17"/>
      <c r="D3617"/>
      <c r="E3617" s="46"/>
      <c r="G3617" s="7"/>
      <c r="H3617" s="46"/>
      <c r="I3617" s="7"/>
      <c r="J3617" s="46"/>
      <c r="Q3617" s="7"/>
      <c r="R3617" s="7"/>
      <c r="S3617" s="7"/>
      <c r="Y3617" s="7"/>
      <c r="Z3617"/>
      <c r="AA3617"/>
      <c r="AB3617"/>
      <c r="AC3617"/>
      <c r="AD3617"/>
      <c r="AE3617"/>
    </row>
    <row r="3618" spans="1:31" x14ac:dyDescent="0.2">
      <c r="A3618"/>
      <c r="B3618" s="50"/>
      <c r="C3618" s="17"/>
      <c r="D3618"/>
      <c r="E3618" s="46"/>
      <c r="G3618" s="7"/>
      <c r="H3618" s="46"/>
      <c r="I3618" s="7"/>
      <c r="J3618" s="46"/>
      <c r="Q3618" s="7"/>
      <c r="R3618" s="7"/>
      <c r="S3618" s="7"/>
      <c r="Y3618" s="7"/>
      <c r="Z3618"/>
      <c r="AA3618"/>
      <c r="AB3618"/>
      <c r="AC3618"/>
      <c r="AD3618"/>
      <c r="AE3618"/>
    </row>
    <row r="3619" spans="1:31" x14ac:dyDescent="0.2">
      <c r="A3619"/>
      <c r="B3619" s="50"/>
      <c r="C3619" s="17"/>
      <c r="D3619"/>
      <c r="E3619" s="46"/>
      <c r="G3619" s="7"/>
      <c r="H3619" s="46"/>
      <c r="I3619" s="7"/>
      <c r="J3619" s="46"/>
      <c r="Q3619" s="7"/>
      <c r="R3619" s="7"/>
      <c r="S3619" s="7"/>
      <c r="Y3619" s="7"/>
      <c r="Z3619"/>
      <c r="AA3619"/>
      <c r="AB3619"/>
      <c r="AC3619"/>
      <c r="AD3619"/>
      <c r="AE3619"/>
    </row>
    <row r="3620" spans="1:31" x14ac:dyDescent="0.2">
      <c r="A3620"/>
      <c r="B3620" s="50"/>
      <c r="C3620" s="17"/>
      <c r="D3620"/>
      <c r="E3620" s="46"/>
      <c r="G3620" s="7"/>
      <c r="H3620" s="46"/>
      <c r="I3620" s="7"/>
      <c r="J3620" s="46"/>
      <c r="Q3620" s="7"/>
      <c r="R3620" s="7"/>
      <c r="S3620" s="7"/>
      <c r="Y3620" s="7"/>
      <c r="Z3620"/>
      <c r="AA3620"/>
      <c r="AB3620"/>
      <c r="AC3620"/>
      <c r="AD3620"/>
      <c r="AE3620"/>
    </row>
    <row r="3621" spans="1:31" x14ac:dyDescent="0.2">
      <c r="A3621"/>
      <c r="B3621" s="50"/>
      <c r="C3621" s="17"/>
      <c r="D3621"/>
      <c r="E3621" s="46"/>
      <c r="G3621" s="7"/>
      <c r="H3621" s="46"/>
      <c r="I3621" s="7"/>
      <c r="J3621" s="46"/>
      <c r="Q3621" s="7"/>
      <c r="R3621" s="7"/>
      <c r="S3621" s="7"/>
      <c r="Y3621" s="7"/>
      <c r="Z3621"/>
      <c r="AA3621"/>
      <c r="AB3621"/>
      <c r="AC3621"/>
      <c r="AD3621"/>
      <c r="AE3621"/>
    </row>
    <row r="3622" spans="1:31" x14ac:dyDescent="0.2">
      <c r="A3622"/>
      <c r="B3622" s="50"/>
      <c r="C3622" s="17"/>
      <c r="D3622"/>
      <c r="E3622" s="46"/>
      <c r="G3622" s="7"/>
      <c r="H3622" s="46"/>
      <c r="I3622" s="7"/>
      <c r="J3622" s="46"/>
      <c r="Q3622" s="7"/>
      <c r="R3622" s="7"/>
      <c r="S3622" s="7"/>
      <c r="Y3622" s="7"/>
      <c r="Z3622"/>
      <c r="AA3622"/>
      <c r="AB3622"/>
      <c r="AC3622"/>
      <c r="AD3622"/>
      <c r="AE3622"/>
    </row>
    <row r="3623" spans="1:31" x14ac:dyDescent="0.2">
      <c r="A3623"/>
      <c r="B3623" s="50"/>
      <c r="C3623" s="17"/>
      <c r="D3623"/>
      <c r="E3623" s="46"/>
      <c r="G3623" s="7"/>
      <c r="H3623" s="46"/>
      <c r="I3623" s="7"/>
      <c r="J3623" s="46"/>
      <c r="Q3623" s="7"/>
      <c r="R3623" s="7"/>
      <c r="S3623" s="7"/>
      <c r="Y3623" s="7"/>
      <c r="Z3623"/>
      <c r="AA3623"/>
      <c r="AB3623"/>
      <c r="AC3623"/>
      <c r="AD3623"/>
      <c r="AE3623"/>
    </row>
    <row r="3624" spans="1:31" x14ac:dyDescent="0.2">
      <c r="A3624"/>
      <c r="B3624" s="50"/>
      <c r="C3624" s="17"/>
      <c r="D3624"/>
      <c r="E3624" s="46"/>
      <c r="G3624" s="7"/>
      <c r="H3624" s="46"/>
      <c r="I3624" s="7"/>
      <c r="J3624" s="46"/>
      <c r="Q3624" s="7"/>
      <c r="R3624" s="7"/>
      <c r="S3624" s="7"/>
      <c r="Y3624" s="7"/>
      <c r="Z3624"/>
      <c r="AA3624"/>
      <c r="AB3624"/>
      <c r="AC3624"/>
      <c r="AD3624"/>
      <c r="AE3624"/>
    </row>
    <row r="3625" spans="1:31" x14ac:dyDescent="0.2">
      <c r="A3625"/>
      <c r="B3625" s="50"/>
      <c r="C3625" s="17"/>
      <c r="D3625"/>
      <c r="E3625" s="46"/>
      <c r="G3625" s="7"/>
      <c r="H3625" s="46"/>
      <c r="I3625" s="7"/>
      <c r="J3625" s="46"/>
      <c r="Q3625" s="7"/>
      <c r="R3625" s="7"/>
      <c r="S3625" s="7"/>
      <c r="Y3625" s="7"/>
      <c r="Z3625"/>
      <c r="AA3625"/>
      <c r="AB3625"/>
      <c r="AC3625"/>
      <c r="AD3625"/>
      <c r="AE3625"/>
    </row>
    <row r="3626" spans="1:31" x14ac:dyDescent="0.2">
      <c r="A3626"/>
      <c r="B3626" s="50"/>
      <c r="C3626" s="17"/>
      <c r="D3626"/>
      <c r="E3626" s="46"/>
      <c r="G3626" s="7"/>
      <c r="H3626" s="46"/>
      <c r="I3626" s="7"/>
      <c r="J3626" s="46"/>
      <c r="Q3626" s="7"/>
      <c r="R3626" s="7"/>
      <c r="S3626" s="7"/>
      <c r="Y3626" s="7"/>
      <c r="Z3626"/>
      <c r="AA3626"/>
      <c r="AB3626"/>
      <c r="AC3626"/>
      <c r="AD3626"/>
      <c r="AE3626"/>
    </row>
    <row r="3627" spans="1:31" x14ac:dyDescent="0.2">
      <c r="A3627"/>
      <c r="B3627" s="50"/>
      <c r="C3627" s="17"/>
      <c r="D3627"/>
      <c r="E3627" s="46"/>
      <c r="G3627" s="7"/>
      <c r="H3627" s="46"/>
      <c r="I3627" s="7"/>
      <c r="J3627" s="46"/>
      <c r="Q3627" s="7"/>
      <c r="R3627" s="7"/>
      <c r="S3627" s="7"/>
      <c r="Y3627" s="7"/>
      <c r="Z3627"/>
      <c r="AA3627"/>
      <c r="AB3627"/>
      <c r="AC3627"/>
      <c r="AD3627"/>
      <c r="AE3627"/>
    </row>
    <row r="3628" spans="1:31" x14ac:dyDescent="0.2">
      <c r="A3628"/>
      <c r="B3628" s="50"/>
      <c r="C3628" s="17"/>
      <c r="D3628"/>
      <c r="E3628" s="46"/>
      <c r="G3628" s="7"/>
      <c r="H3628" s="46"/>
      <c r="I3628" s="7"/>
      <c r="J3628" s="46"/>
      <c r="Q3628" s="7"/>
      <c r="R3628" s="7"/>
      <c r="S3628" s="7"/>
      <c r="Y3628" s="7"/>
      <c r="Z3628"/>
      <c r="AA3628"/>
      <c r="AB3628"/>
      <c r="AC3628"/>
      <c r="AD3628"/>
      <c r="AE3628"/>
    </row>
    <row r="3629" spans="1:31" x14ac:dyDescent="0.2">
      <c r="A3629"/>
      <c r="B3629" s="50"/>
      <c r="C3629" s="17"/>
      <c r="D3629"/>
      <c r="E3629" s="46"/>
      <c r="G3629" s="7"/>
      <c r="H3629" s="46"/>
      <c r="I3629" s="7"/>
      <c r="J3629" s="46"/>
      <c r="Q3629" s="7"/>
      <c r="R3629" s="7"/>
      <c r="S3629" s="7"/>
      <c r="Y3629" s="7"/>
      <c r="Z3629"/>
      <c r="AA3629"/>
      <c r="AB3629"/>
      <c r="AC3629"/>
      <c r="AD3629"/>
      <c r="AE3629"/>
    </row>
    <row r="3630" spans="1:31" x14ac:dyDescent="0.2">
      <c r="A3630"/>
      <c r="B3630" s="50"/>
      <c r="C3630" s="17"/>
      <c r="D3630"/>
      <c r="E3630" s="46"/>
      <c r="G3630" s="7"/>
      <c r="H3630" s="46"/>
      <c r="I3630" s="7"/>
      <c r="J3630" s="46"/>
      <c r="Q3630" s="7"/>
      <c r="R3630" s="7"/>
      <c r="S3630" s="7"/>
      <c r="Y3630" s="7"/>
      <c r="Z3630"/>
      <c r="AA3630"/>
      <c r="AB3630"/>
      <c r="AC3630"/>
      <c r="AD3630"/>
      <c r="AE3630"/>
    </row>
    <row r="3631" spans="1:31" x14ac:dyDescent="0.2">
      <c r="A3631"/>
      <c r="B3631" s="50"/>
      <c r="C3631" s="17"/>
      <c r="D3631"/>
      <c r="E3631" s="46"/>
      <c r="G3631" s="7"/>
      <c r="H3631" s="46"/>
      <c r="I3631" s="7"/>
      <c r="J3631" s="46"/>
      <c r="Q3631" s="7"/>
      <c r="R3631" s="7"/>
      <c r="S3631" s="7"/>
      <c r="Y3631" s="7"/>
      <c r="Z3631"/>
      <c r="AA3631"/>
      <c r="AB3631"/>
      <c r="AC3631"/>
      <c r="AD3631"/>
      <c r="AE3631"/>
    </row>
    <row r="3632" spans="1:31" x14ac:dyDescent="0.2">
      <c r="A3632"/>
      <c r="B3632" s="50"/>
      <c r="C3632" s="17"/>
      <c r="D3632"/>
      <c r="E3632" s="46"/>
      <c r="G3632" s="7"/>
      <c r="H3632" s="46"/>
      <c r="I3632" s="7"/>
      <c r="J3632" s="46"/>
      <c r="Q3632" s="7"/>
      <c r="R3632" s="7"/>
      <c r="S3632" s="7"/>
      <c r="Y3632" s="7"/>
      <c r="Z3632"/>
      <c r="AA3632"/>
      <c r="AB3632"/>
      <c r="AC3632"/>
      <c r="AD3632"/>
      <c r="AE3632"/>
    </row>
    <row r="3633" spans="1:31" x14ac:dyDescent="0.2">
      <c r="A3633"/>
      <c r="B3633" s="50"/>
      <c r="C3633" s="17"/>
      <c r="D3633"/>
      <c r="E3633" s="46"/>
      <c r="G3633" s="7"/>
      <c r="H3633" s="46"/>
      <c r="I3633" s="7"/>
      <c r="J3633" s="46"/>
      <c r="Q3633" s="7"/>
      <c r="R3633" s="7"/>
      <c r="S3633" s="7"/>
      <c r="Y3633" s="7"/>
      <c r="Z3633"/>
      <c r="AA3633"/>
      <c r="AB3633"/>
      <c r="AC3633"/>
      <c r="AD3633"/>
      <c r="AE3633"/>
    </row>
    <row r="3634" spans="1:31" x14ac:dyDescent="0.2">
      <c r="A3634"/>
      <c r="B3634" s="50"/>
      <c r="C3634" s="17"/>
      <c r="D3634"/>
      <c r="E3634" s="46"/>
      <c r="G3634" s="7"/>
      <c r="H3634" s="46"/>
      <c r="I3634" s="7"/>
      <c r="J3634" s="46"/>
      <c r="Q3634" s="7"/>
      <c r="R3634" s="7"/>
      <c r="S3634" s="7"/>
      <c r="Y3634" s="7"/>
      <c r="Z3634"/>
      <c r="AA3634"/>
      <c r="AB3634"/>
      <c r="AC3634"/>
      <c r="AD3634"/>
      <c r="AE3634"/>
    </row>
    <row r="3635" spans="1:31" x14ac:dyDescent="0.2">
      <c r="A3635"/>
      <c r="B3635" s="50"/>
      <c r="C3635" s="17"/>
      <c r="D3635"/>
      <c r="E3635" s="46"/>
      <c r="G3635" s="7"/>
      <c r="H3635" s="46"/>
      <c r="I3635" s="7"/>
      <c r="J3635" s="46"/>
      <c r="Q3635" s="7"/>
      <c r="R3635" s="7"/>
      <c r="S3635" s="7"/>
      <c r="Y3635" s="7"/>
      <c r="Z3635"/>
      <c r="AA3635"/>
      <c r="AB3635"/>
      <c r="AC3635"/>
      <c r="AD3635"/>
      <c r="AE3635"/>
    </row>
    <row r="3636" spans="1:31" x14ac:dyDescent="0.2">
      <c r="A3636"/>
      <c r="B3636" s="50"/>
      <c r="C3636" s="17"/>
      <c r="D3636"/>
      <c r="E3636" s="46"/>
      <c r="G3636" s="7"/>
      <c r="H3636" s="46"/>
      <c r="I3636" s="7"/>
      <c r="J3636" s="46"/>
      <c r="Q3636" s="7"/>
      <c r="R3636" s="7"/>
      <c r="S3636" s="7"/>
      <c r="Y3636" s="7"/>
      <c r="Z3636"/>
      <c r="AA3636"/>
      <c r="AB3636"/>
      <c r="AC3636"/>
      <c r="AD3636"/>
      <c r="AE3636"/>
    </row>
    <row r="3637" spans="1:31" x14ac:dyDescent="0.2">
      <c r="A3637"/>
      <c r="B3637" s="50"/>
      <c r="C3637" s="17"/>
      <c r="D3637"/>
      <c r="E3637" s="46"/>
      <c r="G3637" s="7"/>
      <c r="H3637" s="46"/>
      <c r="I3637" s="7"/>
      <c r="J3637" s="46"/>
      <c r="Q3637" s="7"/>
      <c r="R3637" s="7"/>
      <c r="S3637" s="7"/>
      <c r="Y3637" s="7"/>
      <c r="Z3637"/>
      <c r="AA3637"/>
      <c r="AB3637"/>
      <c r="AC3637"/>
      <c r="AD3637"/>
      <c r="AE3637"/>
    </row>
    <row r="3638" spans="1:31" x14ac:dyDescent="0.2">
      <c r="A3638"/>
      <c r="B3638" s="50"/>
      <c r="C3638" s="17"/>
      <c r="D3638"/>
      <c r="E3638" s="46"/>
      <c r="G3638" s="7"/>
      <c r="H3638" s="46"/>
      <c r="I3638" s="7"/>
      <c r="J3638" s="46"/>
      <c r="Q3638" s="7"/>
      <c r="R3638" s="7"/>
      <c r="S3638" s="7"/>
      <c r="Y3638" s="7"/>
      <c r="Z3638"/>
      <c r="AA3638"/>
      <c r="AB3638"/>
      <c r="AC3638"/>
      <c r="AD3638"/>
      <c r="AE3638"/>
    </row>
    <row r="3639" spans="1:31" x14ac:dyDescent="0.2">
      <c r="A3639"/>
      <c r="B3639" s="50"/>
      <c r="C3639" s="17"/>
      <c r="D3639"/>
      <c r="E3639" s="46"/>
      <c r="G3639" s="7"/>
      <c r="H3639" s="46"/>
      <c r="I3639" s="7"/>
      <c r="J3639" s="46"/>
      <c r="Q3639" s="7"/>
      <c r="R3639" s="7"/>
      <c r="S3639" s="7"/>
      <c r="Y3639" s="7"/>
      <c r="Z3639"/>
      <c r="AA3639"/>
      <c r="AB3639"/>
      <c r="AC3639"/>
      <c r="AD3639"/>
      <c r="AE3639"/>
    </row>
    <row r="3640" spans="1:31" x14ac:dyDescent="0.2">
      <c r="A3640"/>
      <c r="B3640" s="50"/>
      <c r="C3640" s="17"/>
      <c r="D3640"/>
      <c r="E3640" s="46"/>
      <c r="G3640" s="7"/>
      <c r="H3640" s="46"/>
      <c r="I3640" s="7"/>
      <c r="J3640" s="46"/>
      <c r="Q3640" s="7"/>
      <c r="R3640" s="7"/>
      <c r="S3640" s="7"/>
      <c r="Y3640" s="7"/>
      <c r="Z3640"/>
      <c r="AA3640"/>
      <c r="AB3640"/>
      <c r="AC3640"/>
      <c r="AD3640"/>
      <c r="AE3640"/>
    </row>
    <row r="3641" spans="1:31" x14ac:dyDescent="0.2">
      <c r="A3641"/>
      <c r="B3641" s="50"/>
      <c r="C3641" s="17"/>
      <c r="D3641"/>
      <c r="E3641" s="46"/>
      <c r="G3641" s="7"/>
      <c r="H3641" s="46"/>
      <c r="I3641" s="7"/>
      <c r="J3641" s="46"/>
      <c r="Q3641" s="7"/>
      <c r="R3641" s="7"/>
      <c r="S3641" s="7"/>
      <c r="Y3641" s="7"/>
      <c r="Z3641"/>
      <c r="AA3641"/>
      <c r="AB3641"/>
      <c r="AC3641"/>
      <c r="AD3641"/>
      <c r="AE3641"/>
    </row>
    <row r="3642" spans="1:31" x14ac:dyDescent="0.2">
      <c r="A3642"/>
      <c r="B3642" s="50"/>
      <c r="C3642" s="17"/>
      <c r="D3642"/>
      <c r="E3642" s="46"/>
      <c r="G3642" s="7"/>
      <c r="H3642" s="46"/>
      <c r="I3642" s="7"/>
      <c r="J3642" s="46"/>
      <c r="Q3642" s="7"/>
      <c r="R3642" s="7"/>
      <c r="S3642" s="7"/>
      <c r="Y3642" s="7"/>
      <c r="Z3642"/>
      <c r="AA3642"/>
      <c r="AB3642"/>
      <c r="AC3642"/>
      <c r="AD3642"/>
      <c r="AE3642"/>
    </row>
    <row r="3643" spans="1:31" x14ac:dyDescent="0.2">
      <c r="A3643"/>
      <c r="B3643" s="50"/>
      <c r="C3643" s="17"/>
      <c r="D3643"/>
      <c r="E3643" s="46"/>
      <c r="G3643" s="7"/>
      <c r="H3643" s="46"/>
      <c r="I3643" s="7"/>
      <c r="J3643" s="46"/>
      <c r="Q3643" s="7"/>
      <c r="R3643" s="7"/>
      <c r="S3643" s="7"/>
      <c r="Y3643" s="7"/>
      <c r="Z3643"/>
      <c r="AA3643"/>
      <c r="AB3643"/>
      <c r="AC3643"/>
      <c r="AD3643"/>
      <c r="AE3643"/>
    </row>
    <row r="3644" spans="1:31" x14ac:dyDescent="0.2">
      <c r="A3644"/>
      <c r="B3644" s="50"/>
      <c r="C3644" s="17"/>
      <c r="D3644"/>
      <c r="E3644" s="46"/>
      <c r="G3644" s="7"/>
      <c r="H3644" s="46"/>
      <c r="I3644" s="7"/>
      <c r="J3644" s="46"/>
      <c r="Q3644" s="7"/>
      <c r="R3644" s="7"/>
      <c r="S3644" s="7"/>
      <c r="Y3644" s="7"/>
      <c r="Z3644"/>
      <c r="AA3644"/>
      <c r="AB3644"/>
      <c r="AC3644"/>
      <c r="AD3644"/>
      <c r="AE3644"/>
    </row>
    <row r="3645" spans="1:31" x14ac:dyDescent="0.2">
      <c r="A3645"/>
      <c r="B3645" s="50"/>
      <c r="C3645" s="17"/>
      <c r="D3645"/>
      <c r="E3645" s="46"/>
      <c r="G3645" s="7"/>
      <c r="H3645" s="46"/>
      <c r="I3645" s="7"/>
      <c r="J3645" s="46"/>
      <c r="Q3645" s="7"/>
      <c r="R3645" s="7"/>
      <c r="S3645" s="7"/>
      <c r="Y3645" s="7"/>
      <c r="Z3645"/>
      <c r="AA3645"/>
      <c r="AB3645"/>
      <c r="AC3645"/>
      <c r="AD3645"/>
      <c r="AE3645"/>
    </row>
    <row r="3646" spans="1:31" x14ac:dyDescent="0.2">
      <c r="A3646"/>
      <c r="B3646" s="50"/>
      <c r="C3646" s="17"/>
      <c r="D3646"/>
      <c r="E3646" s="46"/>
      <c r="G3646" s="7"/>
      <c r="H3646" s="46"/>
      <c r="I3646" s="7"/>
      <c r="J3646" s="46"/>
      <c r="Q3646" s="7"/>
      <c r="R3646" s="7"/>
      <c r="S3646" s="7"/>
      <c r="Y3646" s="7"/>
      <c r="Z3646"/>
      <c r="AA3646"/>
      <c r="AB3646"/>
      <c r="AC3646"/>
      <c r="AD3646"/>
      <c r="AE3646"/>
    </row>
    <row r="3647" spans="1:31" x14ac:dyDescent="0.2">
      <c r="A3647"/>
      <c r="B3647" s="50"/>
      <c r="C3647" s="17"/>
      <c r="D3647"/>
      <c r="E3647" s="46"/>
      <c r="G3647" s="7"/>
      <c r="H3647" s="46"/>
      <c r="I3647" s="7"/>
      <c r="J3647" s="46"/>
      <c r="Q3647" s="7"/>
      <c r="R3647" s="7"/>
      <c r="S3647" s="7"/>
      <c r="Y3647" s="7"/>
      <c r="Z3647"/>
      <c r="AA3647"/>
      <c r="AB3647"/>
      <c r="AC3647"/>
      <c r="AD3647"/>
      <c r="AE3647"/>
    </row>
    <row r="3648" spans="1:31" x14ac:dyDescent="0.2">
      <c r="A3648"/>
      <c r="B3648" s="50"/>
      <c r="C3648" s="17"/>
      <c r="D3648"/>
      <c r="E3648" s="46"/>
      <c r="G3648" s="7"/>
      <c r="H3648" s="46"/>
      <c r="I3648" s="7"/>
      <c r="J3648" s="46"/>
      <c r="Q3648" s="7"/>
      <c r="R3648" s="7"/>
      <c r="S3648" s="7"/>
      <c r="Y3648" s="7"/>
      <c r="Z3648"/>
      <c r="AA3648"/>
      <c r="AB3648"/>
      <c r="AC3648"/>
      <c r="AD3648"/>
      <c r="AE3648"/>
    </row>
    <row r="3649" spans="1:31" x14ac:dyDescent="0.2">
      <c r="A3649"/>
      <c r="B3649" s="50"/>
      <c r="C3649" s="17"/>
      <c r="D3649"/>
      <c r="E3649" s="46"/>
      <c r="G3649" s="7"/>
      <c r="H3649" s="46"/>
      <c r="I3649" s="7"/>
      <c r="J3649" s="46"/>
      <c r="Q3649" s="7"/>
      <c r="R3649" s="7"/>
      <c r="S3649" s="7"/>
      <c r="Y3649" s="7"/>
      <c r="Z3649"/>
      <c r="AA3649"/>
      <c r="AB3649"/>
      <c r="AC3649"/>
      <c r="AD3649"/>
      <c r="AE3649"/>
    </row>
    <row r="3650" spans="1:31" x14ac:dyDescent="0.2">
      <c r="A3650"/>
      <c r="B3650" s="50"/>
      <c r="C3650" s="17"/>
      <c r="D3650"/>
      <c r="E3650" s="46"/>
      <c r="G3650" s="7"/>
      <c r="H3650" s="46"/>
      <c r="I3650" s="7"/>
      <c r="J3650" s="46"/>
      <c r="Q3650" s="7"/>
      <c r="R3650" s="7"/>
      <c r="S3650" s="7"/>
      <c r="Y3650" s="7"/>
      <c r="Z3650"/>
      <c r="AA3650"/>
      <c r="AB3650"/>
      <c r="AC3650"/>
      <c r="AD3650"/>
      <c r="AE3650"/>
    </row>
    <row r="3651" spans="1:31" x14ac:dyDescent="0.2">
      <c r="A3651"/>
      <c r="B3651" s="50"/>
      <c r="C3651" s="17"/>
      <c r="D3651"/>
      <c r="E3651" s="46"/>
      <c r="G3651" s="7"/>
      <c r="H3651" s="46"/>
      <c r="I3651" s="7"/>
      <c r="J3651" s="46"/>
      <c r="Q3651" s="7"/>
      <c r="R3651" s="7"/>
      <c r="S3651" s="7"/>
      <c r="Y3651" s="7"/>
      <c r="Z3651"/>
      <c r="AA3651"/>
      <c r="AB3651"/>
      <c r="AC3651"/>
      <c r="AD3651"/>
      <c r="AE3651"/>
    </row>
    <row r="3652" spans="1:31" x14ac:dyDescent="0.2">
      <c r="A3652"/>
      <c r="B3652" s="50"/>
      <c r="C3652" s="17"/>
      <c r="D3652"/>
      <c r="E3652" s="46"/>
      <c r="G3652" s="7"/>
      <c r="H3652" s="46"/>
      <c r="I3652" s="7"/>
      <c r="J3652" s="46"/>
      <c r="Q3652" s="7"/>
      <c r="R3652" s="7"/>
      <c r="S3652" s="7"/>
      <c r="Y3652" s="7"/>
      <c r="Z3652"/>
      <c r="AA3652"/>
      <c r="AB3652"/>
      <c r="AC3652"/>
      <c r="AD3652"/>
      <c r="AE3652"/>
    </row>
    <row r="3653" spans="1:31" x14ac:dyDescent="0.2">
      <c r="A3653"/>
      <c r="B3653" s="50"/>
      <c r="C3653" s="17"/>
      <c r="D3653"/>
      <c r="E3653" s="46"/>
      <c r="G3653" s="7"/>
      <c r="H3653" s="46"/>
      <c r="I3653" s="7"/>
      <c r="J3653" s="46"/>
      <c r="Q3653" s="7"/>
      <c r="R3653" s="7"/>
      <c r="S3653" s="7"/>
      <c r="Y3653" s="7"/>
      <c r="Z3653"/>
      <c r="AA3653"/>
      <c r="AB3653"/>
      <c r="AC3653"/>
      <c r="AD3653"/>
      <c r="AE3653"/>
    </row>
    <row r="3654" spans="1:31" x14ac:dyDescent="0.2">
      <c r="A3654"/>
      <c r="B3654" s="50"/>
      <c r="C3654" s="17"/>
      <c r="D3654"/>
      <c r="E3654" s="46"/>
      <c r="G3654" s="7"/>
      <c r="H3654" s="46"/>
      <c r="I3654" s="7"/>
      <c r="J3654" s="46"/>
      <c r="Q3654" s="7"/>
      <c r="R3654" s="7"/>
      <c r="S3654" s="7"/>
      <c r="Y3654" s="7"/>
      <c r="Z3654"/>
      <c r="AA3654"/>
      <c r="AB3654"/>
      <c r="AC3654"/>
      <c r="AD3654"/>
      <c r="AE3654"/>
    </row>
    <row r="3655" spans="1:31" x14ac:dyDescent="0.2">
      <c r="A3655"/>
      <c r="B3655" s="50"/>
      <c r="C3655" s="17"/>
      <c r="D3655"/>
      <c r="E3655" s="46"/>
      <c r="G3655" s="7"/>
      <c r="H3655" s="46"/>
      <c r="I3655" s="7"/>
      <c r="J3655" s="46"/>
      <c r="Q3655" s="7"/>
      <c r="R3655" s="7"/>
      <c r="S3655" s="7"/>
      <c r="Y3655" s="7"/>
      <c r="Z3655"/>
      <c r="AA3655"/>
      <c r="AB3655"/>
      <c r="AC3655"/>
      <c r="AD3655"/>
      <c r="AE3655"/>
    </row>
    <row r="3656" spans="1:31" x14ac:dyDescent="0.2">
      <c r="A3656"/>
      <c r="B3656" s="50"/>
      <c r="C3656" s="17"/>
      <c r="D3656"/>
      <c r="E3656" s="46"/>
      <c r="G3656" s="7"/>
      <c r="H3656" s="46"/>
      <c r="I3656" s="7"/>
      <c r="J3656" s="46"/>
      <c r="Q3656" s="7"/>
      <c r="R3656" s="7"/>
      <c r="S3656" s="7"/>
      <c r="Y3656" s="7"/>
      <c r="Z3656"/>
      <c r="AA3656"/>
      <c r="AB3656"/>
      <c r="AC3656"/>
      <c r="AD3656"/>
      <c r="AE3656"/>
    </row>
    <row r="3657" spans="1:31" x14ac:dyDescent="0.2">
      <c r="A3657"/>
      <c r="B3657" s="50"/>
      <c r="C3657" s="17"/>
      <c r="D3657"/>
      <c r="E3657" s="46"/>
      <c r="G3657" s="7"/>
      <c r="H3657" s="46"/>
      <c r="I3657" s="7"/>
      <c r="J3657" s="46"/>
      <c r="Q3657" s="7"/>
      <c r="R3657" s="7"/>
      <c r="S3657" s="7"/>
      <c r="Y3657" s="7"/>
      <c r="Z3657"/>
      <c r="AA3657"/>
      <c r="AB3657"/>
      <c r="AC3657"/>
      <c r="AD3657"/>
      <c r="AE3657"/>
    </row>
    <row r="3658" spans="1:31" x14ac:dyDescent="0.2">
      <c r="A3658"/>
      <c r="B3658" s="50"/>
      <c r="C3658" s="17"/>
      <c r="D3658"/>
      <c r="E3658" s="46"/>
      <c r="G3658" s="7"/>
      <c r="H3658" s="46"/>
      <c r="I3658" s="7"/>
      <c r="J3658" s="46"/>
      <c r="Q3658" s="7"/>
      <c r="R3658" s="7"/>
      <c r="S3658" s="7"/>
      <c r="Y3658" s="7"/>
      <c r="Z3658"/>
      <c r="AA3658"/>
      <c r="AB3658"/>
      <c r="AC3658"/>
      <c r="AD3658"/>
      <c r="AE3658"/>
    </row>
    <row r="3659" spans="1:31" x14ac:dyDescent="0.2">
      <c r="A3659"/>
      <c r="B3659" s="50"/>
      <c r="C3659" s="17"/>
      <c r="D3659"/>
      <c r="E3659" s="46"/>
      <c r="G3659" s="7"/>
      <c r="H3659" s="46"/>
      <c r="I3659" s="7"/>
      <c r="J3659" s="46"/>
      <c r="Q3659" s="7"/>
      <c r="R3659" s="7"/>
      <c r="S3659" s="7"/>
      <c r="Y3659" s="7"/>
      <c r="Z3659"/>
      <c r="AA3659"/>
      <c r="AB3659"/>
      <c r="AC3659"/>
      <c r="AD3659"/>
      <c r="AE3659"/>
    </row>
    <row r="3660" spans="1:31" x14ac:dyDescent="0.2">
      <c r="A3660"/>
      <c r="B3660" s="50"/>
      <c r="C3660" s="17"/>
      <c r="D3660"/>
      <c r="E3660" s="46"/>
      <c r="G3660" s="7"/>
      <c r="H3660" s="46"/>
      <c r="I3660" s="7"/>
      <c r="J3660" s="46"/>
      <c r="Q3660" s="7"/>
      <c r="R3660" s="7"/>
      <c r="S3660" s="7"/>
      <c r="Y3660" s="7"/>
      <c r="Z3660"/>
      <c r="AA3660"/>
      <c r="AB3660"/>
      <c r="AC3660"/>
      <c r="AD3660"/>
      <c r="AE3660"/>
    </row>
    <row r="3661" spans="1:31" x14ac:dyDescent="0.2">
      <c r="A3661"/>
      <c r="B3661" s="50"/>
      <c r="C3661" s="17"/>
      <c r="D3661"/>
      <c r="E3661" s="46"/>
      <c r="G3661" s="7"/>
      <c r="H3661" s="46"/>
      <c r="I3661" s="7"/>
      <c r="J3661" s="46"/>
      <c r="Q3661" s="7"/>
      <c r="R3661" s="7"/>
      <c r="S3661" s="7"/>
      <c r="Y3661" s="7"/>
      <c r="Z3661"/>
      <c r="AA3661"/>
      <c r="AB3661"/>
      <c r="AC3661"/>
      <c r="AD3661"/>
      <c r="AE3661"/>
    </row>
    <row r="3662" spans="1:31" x14ac:dyDescent="0.2">
      <c r="A3662"/>
      <c r="B3662" s="50"/>
      <c r="C3662" s="17"/>
      <c r="D3662"/>
      <c r="E3662" s="46"/>
      <c r="G3662" s="7"/>
      <c r="H3662" s="46"/>
      <c r="I3662" s="7"/>
      <c r="J3662" s="46"/>
      <c r="Q3662" s="7"/>
      <c r="R3662" s="7"/>
      <c r="S3662" s="7"/>
      <c r="Y3662" s="7"/>
      <c r="Z3662"/>
      <c r="AA3662"/>
      <c r="AB3662"/>
      <c r="AC3662"/>
      <c r="AD3662"/>
      <c r="AE3662"/>
    </row>
    <row r="3663" spans="1:31" x14ac:dyDescent="0.2">
      <c r="A3663"/>
      <c r="B3663" s="50"/>
      <c r="C3663" s="17"/>
      <c r="D3663"/>
      <c r="E3663" s="46"/>
      <c r="G3663" s="7"/>
      <c r="H3663" s="46"/>
      <c r="I3663" s="7"/>
      <c r="J3663" s="46"/>
      <c r="Q3663" s="7"/>
      <c r="R3663" s="7"/>
      <c r="S3663" s="7"/>
      <c r="Y3663" s="7"/>
      <c r="Z3663"/>
      <c r="AA3663"/>
      <c r="AB3663"/>
      <c r="AC3663"/>
      <c r="AD3663"/>
      <c r="AE3663"/>
    </row>
    <row r="3664" spans="1:31" x14ac:dyDescent="0.2">
      <c r="A3664"/>
      <c r="B3664" s="50"/>
      <c r="C3664" s="17"/>
      <c r="D3664"/>
      <c r="E3664" s="46"/>
      <c r="G3664" s="7"/>
      <c r="H3664" s="46"/>
      <c r="I3664" s="7"/>
      <c r="J3664" s="46"/>
      <c r="Q3664" s="7"/>
      <c r="R3664" s="7"/>
      <c r="S3664" s="7"/>
      <c r="Y3664" s="7"/>
      <c r="Z3664"/>
      <c r="AA3664"/>
      <c r="AB3664"/>
      <c r="AC3664"/>
      <c r="AD3664"/>
      <c r="AE3664"/>
    </row>
    <row r="3665" spans="1:31" x14ac:dyDescent="0.2">
      <c r="A3665"/>
      <c r="B3665" s="50"/>
      <c r="C3665" s="17"/>
      <c r="D3665"/>
      <c r="E3665" s="46"/>
      <c r="G3665" s="7"/>
      <c r="H3665" s="46"/>
      <c r="I3665" s="7"/>
      <c r="J3665" s="46"/>
      <c r="Q3665" s="7"/>
      <c r="R3665" s="7"/>
      <c r="S3665" s="7"/>
      <c r="Y3665" s="7"/>
      <c r="Z3665"/>
      <c r="AA3665"/>
      <c r="AB3665"/>
      <c r="AC3665"/>
      <c r="AD3665"/>
      <c r="AE3665"/>
    </row>
    <row r="3666" spans="1:31" x14ac:dyDescent="0.2">
      <c r="A3666"/>
      <c r="B3666" s="50"/>
      <c r="C3666" s="17"/>
      <c r="D3666"/>
      <c r="E3666" s="46"/>
      <c r="G3666" s="7"/>
      <c r="H3666" s="46"/>
      <c r="I3666" s="7"/>
      <c r="J3666" s="46"/>
      <c r="Q3666" s="7"/>
      <c r="R3666" s="7"/>
      <c r="S3666" s="7"/>
      <c r="Y3666" s="7"/>
      <c r="Z3666"/>
      <c r="AA3666"/>
      <c r="AB3666"/>
      <c r="AC3666"/>
      <c r="AD3666"/>
      <c r="AE3666"/>
    </row>
    <row r="3667" spans="1:31" x14ac:dyDescent="0.2">
      <c r="A3667"/>
      <c r="B3667" s="50"/>
      <c r="C3667" s="17"/>
      <c r="D3667"/>
      <c r="E3667" s="46"/>
      <c r="G3667" s="7"/>
      <c r="H3667" s="46"/>
      <c r="I3667" s="7"/>
      <c r="J3667" s="46"/>
      <c r="Q3667" s="7"/>
      <c r="R3667" s="7"/>
      <c r="S3667" s="7"/>
      <c r="Y3667" s="7"/>
      <c r="Z3667"/>
      <c r="AA3667"/>
      <c r="AB3667"/>
      <c r="AC3667"/>
      <c r="AD3667"/>
      <c r="AE3667"/>
    </row>
    <row r="3668" spans="1:31" x14ac:dyDescent="0.2">
      <c r="A3668"/>
      <c r="B3668" s="50"/>
      <c r="C3668" s="17"/>
      <c r="D3668"/>
      <c r="E3668" s="46"/>
      <c r="G3668" s="7"/>
      <c r="H3668" s="46"/>
      <c r="I3668" s="7"/>
      <c r="J3668" s="46"/>
      <c r="Q3668" s="7"/>
      <c r="R3668" s="7"/>
      <c r="S3668" s="7"/>
      <c r="Y3668" s="7"/>
      <c r="Z3668"/>
      <c r="AA3668"/>
      <c r="AB3668"/>
      <c r="AC3668"/>
      <c r="AD3668"/>
      <c r="AE3668"/>
    </row>
    <row r="3669" spans="1:31" x14ac:dyDescent="0.2">
      <c r="A3669"/>
      <c r="B3669" s="50"/>
      <c r="C3669" s="17"/>
      <c r="D3669"/>
      <c r="E3669" s="46"/>
      <c r="G3669" s="7"/>
      <c r="H3669" s="46"/>
      <c r="I3669" s="7"/>
      <c r="J3669" s="46"/>
      <c r="Q3669" s="7"/>
      <c r="R3669" s="7"/>
      <c r="S3669" s="7"/>
      <c r="Y3669" s="7"/>
      <c r="Z3669"/>
      <c r="AA3669"/>
      <c r="AB3669"/>
      <c r="AC3669"/>
      <c r="AD3669"/>
      <c r="AE3669"/>
    </row>
    <row r="3670" spans="1:31" x14ac:dyDescent="0.2">
      <c r="A3670"/>
      <c r="B3670" s="50"/>
      <c r="C3670" s="17"/>
      <c r="D3670"/>
      <c r="E3670" s="46"/>
      <c r="G3670" s="7"/>
      <c r="H3670" s="46"/>
      <c r="I3670" s="7"/>
      <c r="J3670" s="46"/>
      <c r="Q3670" s="7"/>
      <c r="R3670" s="7"/>
      <c r="S3670" s="7"/>
      <c r="Y3670" s="7"/>
      <c r="Z3670"/>
      <c r="AA3670"/>
      <c r="AB3670"/>
      <c r="AC3670"/>
      <c r="AD3670"/>
      <c r="AE3670"/>
    </row>
    <row r="3671" spans="1:31" x14ac:dyDescent="0.2">
      <c r="A3671"/>
      <c r="B3671" s="50"/>
      <c r="C3671" s="17"/>
      <c r="D3671"/>
      <c r="E3671" s="46"/>
      <c r="G3671" s="7"/>
      <c r="H3671" s="46"/>
      <c r="I3671" s="7"/>
      <c r="J3671" s="46"/>
      <c r="Q3671" s="7"/>
      <c r="R3671" s="7"/>
      <c r="S3671" s="7"/>
      <c r="Y3671" s="7"/>
      <c r="Z3671"/>
      <c r="AA3671"/>
      <c r="AB3671"/>
      <c r="AC3671"/>
      <c r="AD3671"/>
      <c r="AE3671"/>
    </row>
    <row r="3672" spans="1:31" x14ac:dyDescent="0.2">
      <c r="A3672"/>
      <c r="B3672" s="50"/>
      <c r="C3672" s="17"/>
      <c r="D3672"/>
      <c r="E3672" s="46"/>
      <c r="G3672" s="7"/>
      <c r="H3672" s="46"/>
      <c r="I3672" s="7"/>
      <c r="J3672" s="46"/>
      <c r="Q3672" s="7"/>
      <c r="R3672" s="7"/>
      <c r="S3672" s="7"/>
      <c r="Y3672" s="7"/>
      <c r="Z3672"/>
      <c r="AA3672"/>
      <c r="AB3672"/>
      <c r="AC3672"/>
      <c r="AD3672"/>
      <c r="AE3672"/>
    </row>
    <row r="3673" spans="1:31" x14ac:dyDescent="0.2">
      <c r="A3673"/>
      <c r="B3673" s="50"/>
      <c r="C3673" s="17"/>
      <c r="D3673"/>
      <c r="E3673" s="46"/>
      <c r="G3673" s="7"/>
      <c r="H3673" s="46"/>
      <c r="I3673" s="7"/>
      <c r="J3673" s="46"/>
      <c r="Q3673" s="7"/>
      <c r="R3673" s="7"/>
      <c r="S3673" s="7"/>
      <c r="Y3673" s="7"/>
      <c r="Z3673"/>
      <c r="AA3673"/>
      <c r="AB3673"/>
      <c r="AC3673"/>
      <c r="AD3673"/>
      <c r="AE3673"/>
    </row>
    <row r="3674" spans="1:31" x14ac:dyDescent="0.2">
      <c r="A3674"/>
      <c r="B3674" s="50"/>
      <c r="C3674" s="17"/>
      <c r="D3674"/>
      <c r="E3674" s="46"/>
      <c r="G3674" s="7"/>
      <c r="H3674" s="46"/>
      <c r="I3674" s="7"/>
      <c r="J3674" s="46"/>
      <c r="Q3674" s="7"/>
      <c r="R3674" s="7"/>
      <c r="S3674" s="7"/>
      <c r="Y3674" s="7"/>
      <c r="Z3674"/>
      <c r="AA3674"/>
      <c r="AB3674"/>
      <c r="AC3674"/>
      <c r="AD3674"/>
      <c r="AE3674"/>
    </row>
    <row r="3675" spans="1:31" x14ac:dyDescent="0.2">
      <c r="A3675"/>
      <c r="B3675" s="50"/>
      <c r="C3675" s="17"/>
      <c r="D3675"/>
      <c r="E3675" s="46"/>
      <c r="G3675" s="7"/>
      <c r="H3675" s="46"/>
      <c r="I3675" s="7"/>
      <c r="J3675" s="46"/>
      <c r="Q3675" s="7"/>
      <c r="R3675" s="7"/>
      <c r="S3675" s="7"/>
      <c r="Y3675" s="7"/>
      <c r="Z3675"/>
      <c r="AA3675"/>
      <c r="AB3675"/>
      <c r="AC3675"/>
      <c r="AD3675"/>
      <c r="AE3675"/>
    </row>
    <row r="3676" spans="1:31" x14ac:dyDescent="0.2">
      <c r="A3676"/>
      <c r="B3676" s="50"/>
      <c r="C3676" s="17"/>
      <c r="D3676"/>
      <c r="E3676" s="46"/>
      <c r="G3676" s="7"/>
      <c r="H3676" s="46"/>
      <c r="I3676" s="7"/>
      <c r="J3676" s="46"/>
      <c r="Q3676" s="7"/>
      <c r="R3676" s="7"/>
      <c r="S3676" s="7"/>
      <c r="Y3676" s="7"/>
      <c r="Z3676"/>
      <c r="AA3676"/>
      <c r="AB3676"/>
      <c r="AC3676"/>
      <c r="AD3676"/>
      <c r="AE3676"/>
    </row>
    <row r="3677" spans="1:31" x14ac:dyDescent="0.2">
      <c r="A3677"/>
      <c r="B3677" s="50"/>
      <c r="C3677" s="17"/>
      <c r="D3677"/>
      <c r="E3677" s="46"/>
      <c r="G3677" s="7"/>
      <c r="H3677" s="46"/>
      <c r="I3677" s="7"/>
      <c r="J3677" s="46"/>
      <c r="Q3677" s="7"/>
      <c r="R3677" s="7"/>
      <c r="S3677" s="7"/>
      <c r="Y3677" s="7"/>
      <c r="Z3677"/>
      <c r="AA3677"/>
      <c r="AB3677"/>
      <c r="AC3677"/>
      <c r="AD3677"/>
      <c r="AE3677"/>
    </row>
    <row r="3678" spans="1:31" x14ac:dyDescent="0.2">
      <c r="A3678"/>
      <c r="B3678" s="50"/>
      <c r="C3678" s="17"/>
      <c r="D3678"/>
      <c r="E3678" s="46"/>
      <c r="G3678" s="7"/>
      <c r="H3678" s="46"/>
      <c r="I3678" s="7"/>
      <c r="J3678" s="46"/>
      <c r="Q3678" s="7"/>
      <c r="R3678" s="7"/>
      <c r="S3678" s="7"/>
      <c r="Y3678" s="7"/>
      <c r="Z3678"/>
      <c r="AA3678"/>
      <c r="AB3678"/>
      <c r="AC3678"/>
      <c r="AD3678"/>
      <c r="AE3678"/>
    </row>
    <row r="3679" spans="1:31" x14ac:dyDescent="0.2">
      <c r="A3679"/>
      <c r="B3679" s="50"/>
      <c r="C3679" s="17"/>
      <c r="D3679"/>
      <c r="E3679" s="46"/>
      <c r="G3679" s="7"/>
      <c r="H3679" s="46"/>
      <c r="I3679" s="7"/>
      <c r="J3679" s="46"/>
      <c r="Q3679" s="7"/>
      <c r="R3679" s="7"/>
      <c r="S3679" s="7"/>
      <c r="Y3679" s="7"/>
      <c r="Z3679"/>
      <c r="AA3679"/>
      <c r="AB3679"/>
      <c r="AC3679"/>
      <c r="AD3679"/>
      <c r="AE3679"/>
    </row>
    <row r="3680" spans="1:31" x14ac:dyDescent="0.2">
      <c r="A3680"/>
      <c r="B3680" s="50"/>
      <c r="C3680" s="17"/>
      <c r="D3680"/>
      <c r="E3680" s="46"/>
      <c r="G3680" s="7"/>
      <c r="H3680" s="46"/>
      <c r="I3680" s="7"/>
      <c r="J3680" s="46"/>
      <c r="Q3680" s="7"/>
      <c r="R3680" s="7"/>
      <c r="S3680" s="7"/>
      <c r="Y3680" s="7"/>
      <c r="Z3680"/>
      <c r="AA3680"/>
      <c r="AB3680"/>
      <c r="AC3680"/>
      <c r="AD3680"/>
      <c r="AE3680"/>
    </row>
    <row r="3681" spans="1:31" x14ac:dyDescent="0.2">
      <c r="A3681"/>
      <c r="B3681" s="50"/>
      <c r="C3681" s="17"/>
      <c r="D3681"/>
      <c r="E3681" s="46"/>
      <c r="G3681" s="7"/>
      <c r="H3681" s="46"/>
      <c r="I3681" s="7"/>
      <c r="J3681" s="46"/>
      <c r="Q3681" s="7"/>
      <c r="R3681" s="7"/>
      <c r="S3681" s="7"/>
      <c r="Y3681" s="7"/>
      <c r="Z3681"/>
      <c r="AA3681"/>
      <c r="AB3681"/>
      <c r="AC3681"/>
      <c r="AD3681"/>
      <c r="AE3681"/>
    </row>
    <row r="3682" spans="1:31" x14ac:dyDescent="0.2">
      <c r="A3682"/>
      <c r="B3682" s="50"/>
      <c r="C3682" s="17"/>
      <c r="D3682"/>
      <c r="E3682" s="46"/>
      <c r="G3682" s="7"/>
      <c r="H3682" s="46"/>
      <c r="I3682" s="7"/>
      <c r="J3682" s="46"/>
      <c r="Q3682" s="7"/>
      <c r="R3682" s="7"/>
      <c r="S3682" s="7"/>
      <c r="Y3682" s="7"/>
      <c r="Z3682"/>
      <c r="AA3682"/>
      <c r="AB3682"/>
      <c r="AC3682"/>
      <c r="AD3682"/>
      <c r="AE3682"/>
    </row>
    <row r="3683" spans="1:31" x14ac:dyDescent="0.2">
      <c r="A3683"/>
      <c r="B3683" s="50"/>
      <c r="C3683" s="17"/>
      <c r="D3683"/>
      <c r="E3683" s="46"/>
      <c r="G3683" s="7"/>
      <c r="H3683" s="46"/>
      <c r="I3683" s="7"/>
      <c r="J3683" s="46"/>
      <c r="Q3683" s="7"/>
      <c r="R3683" s="7"/>
      <c r="S3683" s="7"/>
      <c r="Y3683" s="7"/>
      <c r="Z3683"/>
      <c r="AA3683"/>
      <c r="AB3683"/>
      <c r="AC3683"/>
      <c r="AD3683"/>
      <c r="AE3683"/>
    </row>
    <row r="3684" spans="1:31" x14ac:dyDescent="0.2">
      <c r="A3684"/>
      <c r="B3684" s="50"/>
      <c r="C3684" s="17"/>
      <c r="D3684"/>
      <c r="E3684" s="46"/>
      <c r="G3684" s="7"/>
      <c r="H3684" s="46"/>
      <c r="I3684" s="7"/>
      <c r="J3684" s="46"/>
      <c r="Q3684" s="7"/>
      <c r="R3684" s="7"/>
      <c r="S3684" s="7"/>
      <c r="Y3684" s="7"/>
      <c r="Z3684"/>
      <c r="AA3684"/>
      <c r="AB3684"/>
      <c r="AC3684"/>
      <c r="AD3684"/>
      <c r="AE3684"/>
    </row>
    <row r="3685" spans="1:31" x14ac:dyDescent="0.2">
      <c r="A3685"/>
      <c r="B3685" s="50"/>
      <c r="C3685" s="17"/>
      <c r="D3685"/>
      <c r="E3685" s="46"/>
      <c r="G3685" s="7"/>
      <c r="H3685" s="46"/>
      <c r="I3685" s="7"/>
      <c r="J3685" s="46"/>
      <c r="Q3685" s="7"/>
      <c r="R3685" s="7"/>
      <c r="S3685" s="7"/>
      <c r="Y3685" s="7"/>
      <c r="Z3685"/>
      <c r="AA3685"/>
      <c r="AB3685"/>
      <c r="AC3685"/>
      <c r="AD3685"/>
      <c r="AE3685"/>
    </row>
    <row r="3686" spans="1:31" x14ac:dyDescent="0.2">
      <c r="A3686"/>
      <c r="B3686" s="50"/>
      <c r="C3686" s="17"/>
      <c r="D3686"/>
      <c r="E3686" s="46"/>
      <c r="G3686" s="7"/>
      <c r="H3686" s="46"/>
      <c r="I3686" s="7"/>
      <c r="J3686" s="46"/>
      <c r="Q3686" s="7"/>
      <c r="R3686" s="7"/>
      <c r="S3686" s="7"/>
      <c r="Y3686" s="7"/>
      <c r="Z3686"/>
      <c r="AA3686"/>
      <c r="AB3686"/>
      <c r="AC3686"/>
      <c r="AD3686"/>
      <c r="AE3686"/>
    </row>
    <row r="3687" spans="1:31" x14ac:dyDescent="0.2">
      <c r="A3687"/>
      <c r="B3687" s="50"/>
      <c r="C3687" s="17"/>
      <c r="D3687"/>
      <c r="E3687" s="46"/>
      <c r="G3687" s="7"/>
      <c r="H3687" s="46"/>
      <c r="I3687" s="7"/>
      <c r="J3687" s="46"/>
      <c r="Q3687" s="7"/>
      <c r="R3687" s="7"/>
      <c r="S3687" s="7"/>
      <c r="Y3687" s="7"/>
      <c r="Z3687"/>
      <c r="AA3687"/>
      <c r="AB3687"/>
      <c r="AC3687"/>
      <c r="AD3687"/>
      <c r="AE3687"/>
    </row>
    <row r="3688" spans="1:31" x14ac:dyDescent="0.2">
      <c r="A3688"/>
      <c r="B3688" s="50"/>
      <c r="C3688" s="17"/>
      <c r="D3688"/>
      <c r="E3688" s="46"/>
      <c r="G3688" s="7"/>
      <c r="H3688" s="46"/>
      <c r="I3688" s="7"/>
      <c r="J3688" s="46"/>
      <c r="Q3688" s="7"/>
      <c r="R3688" s="7"/>
      <c r="S3688" s="7"/>
      <c r="Y3688" s="7"/>
      <c r="Z3688"/>
      <c r="AA3688"/>
      <c r="AB3688"/>
      <c r="AC3688"/>
      <c r="AD3688"/>
      <c r="AE3688"/>
    </row>
    <row r="3689" spans="1:31" x14ac:dyDescent="0.2">
      <c r="A3689"/>
      <c r="B3689" s="50"/>
      <c r="C3689" s="17"/>
      <c r="D3689"/>
      <c r="E3689" s="46"/>
      <c r="G3689" s="7"/>
      <c r="H3689" s="46"/>
      <c r="I3689" s="7"/>
      <c r="J3689" s="46"/>
      <c r="Q3689" s="7"/>
      <c r="R3689" s="7"/>
      <c r="S3689" s="7"/>
      <c r="Y3689" s="7"/>
      <c r="Z3689"/>
      <c r="AA3689"/>
      <c r="AB3689"/>
      <c r="AC3689"/>
      <c r="AD3689"/>
      <c r="AE3689"/>
    </row>
    <row r="3690" spans="1:31" x14ac:dyDescent="0.2">
      <c r="A3690"/>
      <c r="B3690" s="50"/>
      <c r="C3690" s="17"/>
      <c r="D3690"/>
      <c r="E3690" s="46"/>
      <c r="G3690" s="7"/>
      <c r="H3690" s="46"/>
      <c r="I3690" s="7"/>
      <c r="J3690" s="46"/>
      <c r="Q3690" s="7"/>
      <c r="R3690" s="7"/>
      <c r="S3690" s="7"/>
      <c r="Y3690" s="7"/>
      <c r="Z3690"/>
      <c r="AA3690"/>
      <c r="AB3690"/>
      <c r="AC3690"/>
      <c r="AD3690"/>
      <c r="AE3690"/>
    </row>
    <row r="3691" spans="1:31" x14ac:dyDescent="0.2">
      <c r="A3691"/>
      <c r="B3691" s="50"/>
      <c r="C3691" s="17"/>
      <c r="D3691"/>
      <c r="E3691" s="46"/>
      <c r="G3691" s="7"/>
      <c r="H3691" s="46"/>
      <c r="I3691" s="7"/>
      <c r="J3691" s="46"/>
      <c r="Q3691" s="7"/>
      <c r="R3691" s="7"/>
      <c r="S3691" s="7"/>
      <c r="Y3691" s="7"/>
      <c r="Z3691"/>
      <c r="AA3691"/>
      <c r="AB3691"/>
      <c r="AC3691"/>
      <c r="AD3691"/>
      <c r="AE3691"/>
    </row>
    <row r="3692" spans="1:31" x14ac:dyDescent="0.2">
      <c r="A3692"/>
      <c r="B3692" s="50"/>
      <c r="C3692" s="17"/>
      <c r="D3692"/>
      <c r="E3692" s="46"/>
      <c r="G3692" s="7"/>
      <c r="H3692" s="46"/>
      <c r="I3692" s="7"/>
      <c r="J3692" s="46"/>
      <c r="Q3692" s="7"/>
      <c r="R3692" s="7"/>
      <c r="S3692" s="7"/>
      <c r="Y3692" s="7"/>
      <c r="Z3692"/>
      <c r="AA3692"/>
      <c r="AB3692"/>
      <c r="AC3692"/>
      <c r="AD3692"/>
      <c r="AE3692"/>
    </row>
    <row r="3693" spans="1:31" x14ac:dyDescent="0.2">
      <c r="A3693"/>
      <c r="B3693" s="50"/>
      <c r="C3693" s="17"/>
      <c r="D3693"/>
      <c r="E3693" s="46"/>
      <c r="G3693" s="7"/>
      <c r="H3693" s="46"/>
      <c r="I3693" s="7"/>
      <c r="J3693" s="46"/>
      <c r="Q3693" s="7"/>
      <c r="R3693" s="7"/>
      <c r="S3693" s="7"/>
      <c r="Y3693" s="7"/>
      <c r="Z3693"/>
      <c r="AA3693"/>
      <c r="AB3693"/>
      <c r="AC3693"/>
      <c r="AD3693"/>
      <c r="AE3693"/>
    </row>
    <row r="3694" spans="1:31" x14ac:dyDescent="0.2">
      <c r="A3694"/>
      <c r="B3694" s="50"/>
      <c r="C3694" s="17"/>
      <c r="D3694"/>
      <c r="E3694" s="46"/>
      <c r="G3694" s="7"/>
      <c r="H3694" s="46"/>
      <c r="I3694" s="7"/>
      <c r="J3694" s="46"/>
      <c r="Q3694" s="7"/>
      <c r="R3694" s="7"/>
      <c r="S3694" s="7"/>
      <c r="Y3694" s="7"/>
      <c r="Z3694"/>
      <c r="AA3694"/>
      <c r="AB3694"/>
      <c r="AC3694"/>
      <c r="AD3694"/>
      <c r="AE3694"/>
    </row>
    <row r="3695" spans="1:31" x14ac:dyDescent="0.2">
      <c r="A3695"/>
      <c r="B3695" s="50"/>
      <c r="C3695" s="17"/>
      <c r="D3695"/>
      <c r="E3695" s="46"/>
      <c r="G3695" s="7"/>
      <c r="H3695" s="46"/>
      <c r="I3695" s="7"/>
      <c r="J3695" s="46"/>
      <c r="Q3695" s="7"/>
      <c r="R3695" s="7"/>
      <c r="S3695" s="7"/>
      <c r="Y3695" s="7"/>
      <c r="Z3695"/>
      <c r="AA3695"/>
      <c r="AB3695"/>
      <c r="AC3695"/>
      <c r="AD3695"/>
      <c r="AE3695"/>
    </row>
    <row r="3696" spans="1:31" x14ac:dyDescent="0.2">
      <c r="A3696"/>
      <c r="B3696" s="50"/>
      <c r="C3696" s="17"/>
      <c r="D3696"/>
      <c r="E3696" s="46"/>
      <c r="G3696" s="7"/>
      <c r="H3696" s="46"/>
      <c r="I3696" s="7"/>
      <c r="J3696" s="46"/>
      <c r="Q3696" s="7"/>
      <c r="R3696" s="7"/>
      <c r="S3696" s="7"/>
      <c r="Y3696" s="7"/>
      <c r="Z3696"/>
      <c r="AA3696"/>
      <c r="AB3696"/>
      <c r="AC3696"/>
      <c r="AD3696"/>
      <c r="AE3696"/>
    </row>
    <row r="3697" spans="1:31" x14ac:dyDescent="0.2">
      <c r="A3697"/>
      <c r="B3697" s="50"/>
      <c r="C3697" s="17"/>
      <c r="D3697"/>
      <c r="E3697" s="46"/>
      <c r="G3697" s="7"/>
      <c r="H3697" s="46"/>
      <c r="I3697" s="7"/>
      <c r="J3697" s="46"/>
      <c r="Q3697" s="7"/>
      <c r="R3697" s="7"/>
      <c r="S3697" s="7"/>
      <c r="Y3697" s="7"/>
      <c r="Z3697"/>
      <c r="AA3697"/>
      <c r="AB3697"/>
      <c r="AC3697"/>
      <c r="AD3697"/>
      <c r="AE3697"/>
    </row>
    <row r="3698" spans="1:31" x14ac:dyDescent="0.2">
      <c r="A3698"/>
      <c r="B3698" s="50"/>
      <c r="C3698" s="17"/>
      <c r="D3698"/>
      <c r="E3698" s="46"/>
      <c r="G3698" s="7"/>
      <c r="H3698" s="46"/>
      <c r="I3698" s="7"/>
      <c r="J3698" s="46"/>
      <c r="Q3698" s="7"/>
      <c r="R3698" s="7"/>
      <c r="S3698" s="7"/>
      <c r="Y3698" s="7"/>
      <c r="Z3698"/>
      <c r="AA3698"/>
      <c r="AB3698"/>
      <c r="AC3698"/>
      <c r="AD3698"/>
      <c r="AE3698"/>
    </row>
    <row r="3699" spans="1:31" x14ac:dyDescent="0.2">
      <c r="A3699"/>
      <c r="B3699" s="50"/>
      <c r="C3699" s="17"/>
      <c r="D3699"/>
      <c r="E3699" s="46"/>
      <c r="G3699" s="7"/>
      <c r="H3699" s="46"/>
      <c r="I3699" s="7"/>
      <c r="J3699" s="46"/>
      <c r="Q3699" s="7"/>
      <c r="R3699" s="7"/>
      <c r="S3699" s="7"/>
      <c r="Y3699" s="7"/>
      <c r="Z3699"/>
      <c r="AA3699"/>
      <c r="AB3699"/>
      <c r="AC3699"/>
      <c r="AD3699"/>
      <c r="AE3699"/>
    </row>
    <row r="3700" spans="1:31" x14ac:dyDescent="0.2">
      <c r="A3700"/>
      <c r="B3700" s="50"/>
      <c r="C3700" s="17"/>
      <c r="D3700"/>
      <c r="E3700" s="46"/>
      <c r="G3700" s="7"/>
      <c r="H3700" s="46"/>
      <c r="I3700" s="7"/>
      <c r="J3700" s="46"/>
      <c r="Q3700" s="7"/>
      <c r="R3700" s="7"/>
      <c r="S3700" s="7"/>
      <c r="Y3700" s="7"/>
      <c r="Z3700"/>
      <c r="AA3700"/>
      <c r="AB3700"/>
      <c r="AC3700"/>
      <c r="AD3700"/>
      <c r="AE3700"/>
    </row>
    <row r="3701" spans="1:31" x14ac:dyDescent="0.2">
      <c r="A3701"/>
      <c r="B3701" s="50"/>
      <c r="C3701" s="17"/>
      <c r="D3701"/>
      <c r="E3701" s="46"/>
      <c r="G3701" s="7"/>
      <c r="H3701" s="46"/>
      <c r="I3701" s="7"/>
      <c r="J3701" s="46"/>
      <c r="Q3701" s="7"/>
      <c r="R3701" s="7"/>
      <c r="S3701" s="7"/>
      <c r="Y3701" s="7"/>
      <c r="Z3701"/>
      <c r="AA3701"/>
      <c r="AB3701"/>
      <c r="AC3701"/>
      <c r="AD3701"/>
      <c r="AE3701"/>
    </row>
    <row r="3702" spans="1:31" x14ac:dyDescent="0.2">
      <c r="A3702"/>
      <c r="B3702" s="50"/>
      <c r="C3702" s="17"/>
      <c r="D3702"/>
      <c r="E3702" s="46"/>
      <c r="G3702" s="7"/>
      <c r="H3702" s="46"/>
      <c r="I3702" s="7"/>
      <c r="J3702" s="46"/>
      <c r="Q3702" s="7"/>
      <c r="R3702" s="7"/>
      <c r="S3702" s="7"/>
      <c r="Y3702" s="7"/>
      <c r="Z3702"/>
      <c r="AA3702"/>
      <c r="AB3702"/>
      <c r="AC3702"/>
      <c r="AD3702"/>
      <c r="AE3702"/>
    </row>
    <row r="3703" spans="1:31" x14ac:dyDescent="0.2">
      <c r="A3703"/>
      <c r="B3703" s="50"/>
      <c r="C3703" s="17"/>
      <c r="D3703"/>
      <c r="E3703" s="46"/>
      <c r="G3703" s="7"/>
      <c r="H3703" s="46"/>
      <c r="I3703" s="7"/>
      <c r="J3703" s="46"/>
      <c r="Q3703" s="7"/>
      <c r="R3703" s="7"/>
      <c r="S3703" s="7"/>
      <c r="Y3703" s="7"/>
      <c r="Z3703"/>
      <c r="AA3703"/>
      <c r="AB3703"/>
      <c r="AC3703"/>
      <c r="AD3703"/>
      <c r="AE3703"/>
    </row>
    <row r="3704" spans="1:31" x14ac:dyDescent="0.2">
      <c r="A3704"/>
      <c r="B3704" s="50"/>
      <c r="C3704" s="17"/>
      <c r="D3704"/>
      <c r="E3704" s="46"/>
      <c r="G3704" s="7"/>
      <c r="H3704" s="46"/>
      <c r="I3704" s="7"/>
      <c r="J3704" s="46"/>
      <c r="Q3704" s="7"/>
      <c r="R3704" s="7"/>
      <c r="S3704" s="7"/>
      <c r="Y3704" s="7"/>
      <c r="Z3704"/>
      <c r="AA3704"/>
      <c r="AB3704"/>
      <c r="AC3704"/>
      <c r="AD3704"/>
      <c r="AE3704"/>
    </row>
    <row r="3705" spans="1:31" x14ac:dyDescent="0.2">
      <c r="A3705"/>
      <c r="B3705" s="50"/>
      <c r="C3705" s="17"/>
      <c r="D3705"/>
      <c r="E3705" s="46"/>
      <c r="G3705" s="7"/>
      <c r="H3705" s="46"/>
      <c r="I3705" s="7"/>
      <c r="J3705" s="46"/>
      <c r="Q3705" s="7"/>
      <c r="R3705" s="7"/>
      <c r="S3705" s="7"/>
      <c r="Y3705" s="7"/>
      <c r="Z3705"/>
      <c r="AA3705"/>
      <c r="AB3705"/>
      <c r="AC3705"/>
      <c r="AD3705"/>
      <c r="AE3705"/>
    </row>
    <row r="3706" spans="1:31" x14ac:dyDescent="0.2">
      <c r="A3706"/>
      <c r="B3706" s="50"/>
      <c r="C3706" s="17"/>
      <c r="D3706"/>
      <c r="E3706" s="46"/>
      <c r="G3706" s="7"/>
      <c r="H3706" s="46"/>
      <c r="I3706" s="7"/>
      <c r="J3706" s="46"/>
      <c r="Q3706" s="7"/>
      <c r="R3706" s="7"/>
      <c r="S3706" s="7"/>
      <c r="Y3706" s="7"/>
      <c r="Z3706"/>
      <c r="AA3706"/>
      <c r="AB3706"/>
      <c r="AC3706"/>
      <c r="AD3706"/>
      <c r="AE3706"/>
    </row>
    <row r="3707" spans="1:31" x14ac:dyDescent="0.2">
      <c r="A3707"/>
      <c r="B3707" s="50"/>
      <c r="C3707" s="17"/>
      <c r="D3707"/>
      <c r="E3707" s="46"/>
      <c r="G3707" s="7"/>
      <c r="H3707" s="46"/>
      <c r="I3707" s="7"/>
      <c r="J3707" s="46"/>
      <c r="Q3707" s="7"/>
      <c r="R3707" s="7"/>
      <c r="S3707" s="7"/>
      <c r="Y3707" s="7"/>
      <c r="Z3707"/>
      <c r="AA3707"/>
      <c r="AB3707"/>
      <c r="AC3707"/>
      <c r="AD3707"/>
      <c r="AE3707"/>
    </row>
    <row r="3708" spans="1:31" x14ac:dyDescent="0.2">
      <c r="A3708"/>
      <c r="B3708" s="50"/>
      <c r="C3708" s="17"/>
      <c r="D3708"/>
      <c r="E3708" s="46"/>
      <c r="G3708" s="7"/>
      <c r="H3708" s="46"/>
      <c r="I3708" s="7"/>
      <c r="J3708" s="46"/>
      <c r="Q3708" s="7"/>
      <c r="R3708" s="7"/>
      <c r="S3708" s="7"/>
      <c r="Y3708" s="7"/>
      <c r="Z3708"/>
      <c r="AA3708"/>
      <c r="AB3708"/>
      <c r="AC3708"/>
      <c r="AD3708"/>
      <c r="AE3708"/>
    </row>
    <row r="3709" spans="1:31" x14ac:dyDescent="0.2">
      <c r="A3709"/>
      <c r="B3709" s="50"/>
      <c r="C3709" s="17"/>
      <c r="D3709"/>
      <c r="E3709" s="46"/>
      <c r="G3709" s="7"/>
      <c r="H3709" s="46"/>
      <c r="I3709" s="7"/>
      <c r="J3709" s="46"/>
      <c r="Q3709" s="7"/>
      <c r="R3709" s="7"/>
      <c r="S3709" s="7"/>
      <c r="Y3709" s="7"/>
      <c r="Z3709"/>
      <c r="AA3709"/>
      <c r="AB3709"/>
      <c r="AC3709"/>
      <c r="AD3709"/>
      <c r="AE3709"/>
    </row>
    <row r="3710" spans="1:31" x14ac:dyDescent="0.2">
      <c r="A3710"/>
      <c r="B3710" s="50"/>
      <c r="C3710" s="17"/>
      <c r="D3710"/>
      <c r="E3710" s="46"/>
      <c r="G3710" s="7"/>
      <c r="H3710" s="46"/>
      <c r="I3710" s="7"/>
      <c r="J3710" s="46"/>
      <c r="Q3710" s="7"/>
      <c r="R3710" s="7"/>
      <c r="S3710" s="7"/>
      <c r="Y3710" s="7"/>
      <c r="Z3710"/>
      <c r="AA3710"/>
      <c r="AB3710"/>
      <c r="AC3710"/>
      <c r="AD3710"/>
      <c r="AE3710"/>
    </row>
    <row r="3711" spans="1:31" x14ac:dyDescent="0.2">
      <c r="A3711"/>
      <c r="B3711" s="50"/>
      <c r="C3711" s="17"/>
      <c r="D3711"/>
      <c r="E3711" s="46"/>
      <c r="G3711" s="7"/>
      <c r="H3711" s="46"/>
      <c r="I3711" s="7"/>
      <c r="J3711" s="46"/>
      <c r="Q3711" s="7"/>
      <c r="R3711" s="7"/>
      <c r="S3711" s="7"/>
      <c r="Y3711" s="7"/>
      <c r="Z3711"/>
      <c r="AA3711"/>
      <c r="AB3711"/>
      <c r="AC3711"/>
      <c r="AD3711"/>
      <c r="AE3711"/>
    </row>
    <row r="3712" spans="1:31" x14ac:dyDescent="0.2">
      <c r="A3712"/>
      <c r="B3712" s="50"/>
      <c r="C3712" s="17"/>
      <c r="D3712"/>
      <c r="E3712" s="46"/>
      <c r="G3712" s="7"/>
      <c r="H3712" s="46"/>
      <c r="I3712" s="7"/>
      <c r="J3712" s="46"/>
      <c r="Q3712" s="7"/>
      <c r="R3712" s="7"/>
      <c r="S3712" s="7"/>
      <c r="Y3712" s="7"/>
      <c r="Z3712"/>
      <c r="AA3712"/>
      <c r="AB3712"/>
      <c r="AC3712"/>
      <c r="AD3712"/>
      <c r="AE3712"/>
    </row>
    <row r="3713" spans="1:31" x14ac:dyDescent="0.2">
      <c r="A3713"/>
      <c r="B3713" s="50"/>
      <c r="C3713" s="17"/>
      <c r="D3713"/>
      <c r="E3713" s="46"/>
      <c r="G3713" s="7"/>
      <c r="H3713" s="46"/>
      <c r="I3713" s="7"/>
      <c r="J3713" s="46"/>
      <c r="Q3713" s="7"/>
      <c r="R3713" s="7"/>
      <c r="S3713" s="7"/>
      <c r="Y3713" s="7"/>
      <c r="Z3713"/>
      <c r="AA3713"/>
      <c r="AB3713"/>
      <c r="AC3713"/>
      <c r="AD3713"/>
      <c r="AE3713"/>
    </row>
    <row r="3714" spans="1:31" x14ac:dyDescent="0.2">
      <c r="A3714"/>
      <c r="B3714" s="50"/>
      <c r="C3714" s="17"/>
      <c r="D3714"/>
      <c r="E3714" s="46"/>
      <c r="G3714" s="7"/>
      <c r="H3714" s="46"/>
      <c r="I3714" s="7"/>
      <c r="J3714" s="46"/>
      <c r="Q3714" s="7"/>
      <c r="R3714" s="7"/>
      <c r="S3714" s="7"/>
      <c r="Y3714" s="7"/>
      <c r="Z3714"/>
      <c r="AA3714"/>
      <c r="AB3714"/>
      <c r="AC3714"/>
      <c r="AD3714"/>
      <c r="AE3714"/>
    </row>
    <row r="3715" spans="1:31" x14ac:dyDescent="0.2">
      <c r="A3715"/>
      <c r="B3715" s="50"/>
      <c r="C3715" s="17"/>
      <c r="D3715"/>
      <c r="E3715" s="46"/>
      <c r="G3715" s="7"/>
      <c r="H3715" s="46"/>
      <c r="I3715" s="7"/>
      <c r="J3715" s="46"/>
      <c r="Q3715" s="7"/>
      <c r="R3715" s="7"/>
      <c r="S3715" s="7"/>
      <c r="Y3715" s="7"/>
      <c r="Z3715"/>
      <c r="AA3715"/>
      <c r="AB3715"/>
      <c r="AC3715"/>
      <c r="AD3715"/>
      <c r="AE3715"/>
    </row>
    <row r="3716" spans="1:31" x14ac:dyDescent="0.2">
      <c r="A3716"/>
      <c r="B3716" s="50"/>
      <c r="C3716" s="17"/>
      <c r="D3716"/>
      <c r="E3716" s="46"/>
      <c r="G3716" s="7"/>
      <c r="H3716" s="46"/>
      <c r="I3716" s="7"/>
      <c r="J3716" s="46"/>
      <c r="Q3716" s="7"/>
      <c r="R3716" s="7"/>
      <c r="S3716" s="7"/>
      <c r="Y3716" s="7"/>
      <c r="Z3716"/>
      <c r="AA3716"/>
      <c r="AB3716"/>
      <c r="AC3716"/>
      <c r="AD3716"/>
      <c r="AE3716"/>
    </row>
    <row r="3717" spans="1:31" x14ac:dyDescent="0.2">
      <c r="A3717"/>
      <c r="B3717" s="50"/>
      <c r="C3717" s="17"/>
      <c r="D3717"/>
      <c r="E3717" s="46"/>
      <c r="G3717" s="7"/>
      <c r="H3717" s="46"/>
      <c r="I3717" s="7"/>
      <c r="J3717" s="46"/>
      <c r="Q3717" s="7"/>
      <c r="R3717" s="7"/>
      <c r="S3717" s="7"/>
      <c r="Y3717" s="7"/>
      <c r="Z3717"/>
      <c r="AA3717"/>
      <c r="AB3717"/>
      <c r="AC3717"/>
      <c r="AD3717"/>
      <c r="AE3717"/>
    </row>
    <row r="3718" spans="1:31" x14ac:dyDescent="0.2">
      <c r="A3718"/>
      <c r="B3718" s="50"/>
      <c r="C3718" s="17"/>
      <c r="D3718"/>
      <c r="E3718" s="46"/>
      <c r="G3718" s="7"/>
      <c r="H3718" s="46"/>
      <c r="I3718" s="7"/>
      <c r="J3718" s="46"/>
      <c r="Q3718" s="7"/>
      <c r="R3718" s="7"/>
      <c r="S3718" s="7"/>
      <c r="Y3718" s="7"/>
      <c r="Z3718"/>
      <c r="AA3718"/>
      <c r="AB3718"/>
      <c r="AC3718"/>
      <c r="AD3718"/>
      <c r="AE3718"/>
    </row>
    <row r="3719" spans="1:31" x14ac:dyDescent="0.2">
      <c r="A3719"/>
      <c r="B3719" s="50"/>
      <c r="C3719" s="17"/>
      <c r="D3719"/>
      <c r="E3719" s="46"/>
      <c r="G3719" s="7"/>
      <c r="H3719" s="46"/>
      <c r="I3719" s="7"/>
      <c r="J3719" s="46"/>
      <c r="Q3719" s="7"/>
      <c r="R3719" s="7"/>
      <c r="S3719" s="7"/>
      <c r="Y3719" s="7"/>
      <c r="Z3719"/>
      <c r="AA3719"/>
      <c r="AB3719"/>
      <c r="AC3719"/>
      <c r="AD3719"/>
      <c r="AE3719"/>
    </row>
    <row r="3720" spans="1:31" x14ac:dyDescent="0.2">
      <c r="A3720"/>
      <c r="B3720" s="50"/>
      <c r="C3720" s="17"/>
      <c r="D3720"/>
      <c r="E3720" s="46"/>
      <c r="G3720" s="7"/>
      <c r="H3720" s="46"/>
      <c r="I3720" s="7"/>
      <c r="J3720" s="46"/>
      <c r="Q3720" s="7"/>
      <c r="R3720" s="7"/>
      <c r="S3720" s="7"/>
      <c r="Y3720" s="7"/>
      <c r="Z3720"/>
      <c r="AA3720"/>
      <c r="AB3720"/>
      <c r="AC3720"/>
      <c r="AD3720"/>
      <c r="AE3720"/>
    </row>
    <row r="3721" spans="1:31" x14ac:dyDescent="0.2">
      <c r="A3721"/>
      <c r="B3721" s="50"/>
      <c r="C3721" s="17"/>
      <c r="D3721"/>
      <c r="E3721" s="46"/>
      <c r="G3721" s="7"/>
      <c r="H3721" s="46"/>
      <c r="I3721" s="7"/>
      <c r="J3721" s="46"/>
      <c r="Q3721" s="7"/>
      <c r="R3721" s="7"/>
      <c r="S3721" s="7"/>
      <c r="Y3721" s="7"/>
      <c r="Z3721"/>
      <c r="AA3721"/>
      <c r="AB3721"/>
      <c r="AC3721"/>
      <c r="AD3721"/>
      <c r="AE3721"/>
    </row>
    <row r="3722" spans="1:31" x14ac:dyDescent="0.2">
      <c r="A3722"/>
      <c r="B3722" s="50"/>
      <c r="C3722" s="17"/>
      <c r="D3722"/>
      <c r="E3722" s="46"/>
      <c r="G3722" s="7"/>
      <c r="H3722" s="46"/>
      <c r="I3722" s="7"/>
      <c r="J3722" s="46"/>
      <c r="Q3722" s="7"/>
      <c r="R3722" s="7"/>
      <c r="S3722" s="7"/>
      <c r="Y3722" s="7"/>
      <c r="Z3722"/>
      <c r="AA3722"/>
      <c r="AB3722"/>
      <c r="AC3722"/>
      <c r="AD3722"/>
      <c r="AE3722"/>
    </row>
    <row r="3723" spans="1:31" x14ac:dyDescent="0.2">
      <c r="A3723"/>
      <c r="B3723" s="50"/>
      <c r="C3723" s="17"/>
      <c r="D3723"/>
      <c r="E3723" s="46"/>
      <c r="G3723" s="7"/>
      <c r="H3723" s="46"/>
      <c r="I3723" s="7"/>
      <c r="J3723" s="46"/>
      <c r="Q3723" s="7"/>
      <c r="R3723" s="7"/>
      <c r="S3723" s="7"/>
      <c r="Y3723" s="7"/>
      <c r="Z3723"/>
      <c r="AA3723"/>
      <c r="AB3723"/>
      <c r="AC3723"/>
      <c r="AD3723"/>
      <c r="AE3723"/>
    </row>
    <row r="3724" spans="1:31" x14ac:dyDescent="0.2">
      <c r="A3724"/>
      <c r="B3724" s="50"/>
      <c r="C3724" s="17"/>
      <c r="D3724"/>
      <c r="E3724" s="46"/>
      <c r="G3724" s="7"/>
      <c r="H3724" s="46"/>
      <c r="I3724" s="7"/>
      <c r="J3724" s="46"/>
      <c r="Q3724" s="7"/>
      <c r="R3724" s="7"/>
      <c r="S3724" s="7"/>
      <c r="Y3724" s="7"/>
      <c r="Z3724"/>
      <c r="AA3724"/>
      <c r="AB3724"/>
      <c r="AC3724"/>
      <c r="AD3724"/>
      <c r="AE3724"/>
    </row>
    <row r="3725" spans="1:31" x14ac:dyDescent="0.2">
      <c r="A3725"/>
      <c r="B3725" s="50"/>
      <c r="C3725" s="17"/>
      <c r="D3725"/>
      <c r="E3725" s="46"/>
      <c r="G3725" s="7"/>
      <c r="H3725" s="46"/>
      <c r="I3725" s="7"/>
      <c r="J3725" s="46"/>
      <c r="Q3725" s="7"/>
      <c r="R3725" s="7"/>
      <c r="S3725" s="7"/>
      <c r="Y3725" s="7"/>
      <c r="Z3725"/>
      <c r="AA3725"/>
      <c r="AB3725"/>
      <c r="AC3725"/>
      <c r="AD3725"/>
      <c r="AE3725"/>
    </row>
    <row r="3726" spans="1:31" x14ac:dyDescent="0.2">
      <c r="A3726"/>
      <c r="B3726" s="50"/>
      <c r="C3726" s="17"/>
      <c r="D3726"/>
      <c r="E3726" s="46"/>
      <c r="G3726" s="7"/>
      <c r="H3726" s="46"/>
      <c r="I3726" s="7"/>
      <c r="J3726" s="46"/>
      <c r="Q3726" s="7"/>
      <c r="R3726" s="7"/>
      <c r="S3726" s="7"/>
      <c r="Y3726" s="7"/>
      <c r="Z3726"/>
      <c r="AA3726"/>
      <c r="AB3726"/>
      <c r="AC3726"/>
      <c r="AD3726"/>
      <c r="AE3726"/>
    </row>
    <row r="3727" spans="1:31" x14ac:dyDescent="0.2">
      <c r="A3727"/>
      <c r="B3727" s="50"/>
      <c r="C3727" s="17"/>
      <c r="D3727"/>
      <c r="E3727" s="46"/>
      <c r="G3727" s="7"/>
      <c r="H3727" s="46"/>
      <c r="I3727" s="7"/>
      <c r="J3727" s="46"/>
      <c r="Q3727" s="7"/>
      <c r="R3727" s="7"/>
      <c r="S3727" s="7"/>
      <c r="Y3727" s="7"/>
      <c r="Z3727"/>
      <c r="AA3727"/>
      <c r="AB3727"/>
      <c r="AC3727"/>
      <c r="AD3727"/>
      <c r="AE3727"/>
    </row>
    <row r="3728" spans="1:31" x14ac:dyDescent="0.2">
      <c r="A3728"/>
      <c r="B3728" s="50"/>
      <c r="C3728" s="17"/>
      <c r="D3728"/>
      <c r="E3728" s="46"/>
      <c r="G3728" s="7"/>
      <c r="H3728" s="46"/>
      <c r="I3728" s="7"/>
      <c r="J3728" s="46"/>
      <c r="Q3728" s="7"/>
      <c r="R3728" s="7"/>
      <c r="S3728" s="7"/>
      <c r="Y3728" s="7"/>
      <c r="Z3728"/>
      <c r="AA3728"/>
      <c r="AB3728"/>
      <c r="AC3728"/>
      <c r="AD3728"/>
      <c r="AE3728"/>
    </row>
    <row r="3729" spans="1:31" x14ac:dyDescent="0.2">
      <c r="A3729"/>
      <c r="B3729" s="50"/>
      <c r="C3729" s="17"/>
      <c r="D3729"/>
      <c r="E3729" s="46"/>
      <c r="G3729" s="7"/>
      <c r="H3729" s="46"/>
      <c r="I3729" s="7"/>
      <c r="J3729" s="46"/>
      <c r="Q3729" s="7"/>
      <c r="R3729" s="7"/>
      <c r="S3729" s="7"/>
      <c r="Y3729" s="7"/>
      <c r="Z3729"/>
      <c r="AA3729"/>
      <c r="AB3729"/>
      <c r="AC3729"/>
      <c r="AD3729"/>
      <c r="AE3729"/>
    </row>
    <row r="3730" spans="1:31" x14ac:dyDescent="0.2">
      <c r="A3730"/>
      <c r="B3730" s="50"/>
      <c r="C3730" s="17"/>
      <c r="D3730"/>
      <c r="E3730" s="46"/>
      <c r="G3730" s="7"/>
      <c r="H3730" s="46"/>
      <c r="I3730" s="7"/>
      <c r="J3730" s="46"/>
      <c r="Q3730" s="7"/>
      <c r="R3730" s="7"/>
      <c r="S3730" s="7"/>
      <c r="Y3730" s="7"/>
      <c r="Z3730"/>
      <c r="AA3730"/>
      <c r="AB3730"/>
      <c r="AC3730"/>
      <c r="AD3730"/>
      <c r="AE3730"/>
    </row>
    <row r="3731" spans="1:31" x14ac:dyDescent="0.2">
      <c r="A3731"/>
      <c r="B3731" s="50"/>
      <c r="C3731" s="17"/>
      <c r="D3731"/>
      <c r="E3731" s="46"/>
      <c r="G3731" s="7"/>
      <c r="H3731" s="46"/>
      <c r="I3731" s="7"/>
      <c r="J3731" s="46"/>
      <c r="Q3731" s="7"/>
      <c r="R3731" s="7"/>
      <c r="S3731" s="7"/>
      <c r="Y3731" s="7"/>
      <c r="Z3731"/>
      <c r="AA3731"/>
      <c r="AB3731"/>
      <c r="AC3731"/>
      <c r="AD3731"/>
      <c r="AE3731"/>
    </row>
    <row r="3732" spans="1:31" x14ac:dyDescent="0.2">
      <c r="A3732"/>
      <c r="B3732" s="50"/>
      <c r="C3732" s="17"/>
      <c r="D3732"/>
      <c r="E3732" s="46"/>
      <c r="G3732" s="7"/>
      <c r="H3732" s="46"/>
      <c r="I3732" s="7"/>
      <c r="J3732" s="46"/>
      <c r="Q3732" s="7"/>
      <c r="R3732" s="7"/>
      <c r="S3732" s="7"/>
      <c r="Y3732" s="7"/>
      <c r="Z3732"/>
      <c r="AA3732"/>
      <c r="AB3732"/>
      <c r="AC3732"/>
      <c r="AD3732"/>
      <c r="AE3732"/>
    </row>
    <row r="3733" spans="1:31" x14ac:dyDescent="0.2">
      <c r="A3733"/>
      <c r="B3733" s="50"/>
      <c r="C3733" s="17"/>
      <c r="D3733"/>
      <c r="E3733" s="46"/>
      <c r="G3733" s="7"/>
      <c r="H3733" s="46"/>
      <c r="I3733" s="7"/>
      <c r="J3733" s="46"/>
      <c r="Q3733" s="7"/>
      <c r="R3733" s="7"/>
      <c r="S3733" s="7"/>
      <c r="Y3733" s="7"/>
      <c r="Z3733"/>
      <c r="AA3733"/>
      <c r="AB3733"/>
      <c r="AC3733"/>
      <c r="AD3733"/>
      <c r="AE3733"/>
    </row>
    <row r="3734" spans="1:31" x14ac:dyDescent="0.2">
      <c r="A3734"/>
      <c r="B3734" s="50"/>
      <c r="C3734" s="17"/>
      <c r="D3734"/>
      <c r="E3734" s="46"/>
      <c r="G3734" s="7"/>
      <c r="H3734" s="46"/>
      <c r="I3734" s="7"/>
      <c r="J3734" s="46"/>
      <c r="Q3734" s="7"/>
      <c r="R3734" s="7"/>
      <c r="S3734" s="7"/>
      <c r="Y3734" s="7"/>
      <c r="Z3734"/>
      <c r="AA3734"/>
      <c r="AB3734"/>
      <c r="AC3734"/>
      <c r="AD3734"/>
      <c r="AE3734"/>
    </row>
    <row r="3735" spans="1:31" x14ac:dyDescent="0.2">
      <c r="A3735"/>
      <c r="B3735" s="50"/>
      <c r="C3735" s="17"/>
      <c r="D3735"/>
      <c r="E3735" s="46"/>
      <c r="G3735" s="7"/>
      <c r="H3735" s="46"/>
      <c r="I3735" s="7"/>
      <c r="J3735" s="46"/>
      <c r="Q3735" s="7"/>
      <c r="R3735" s="7"/>
      <c r="S3735" s="7"/>
      <c r="Y3735" s="7"/>
      <c r="Z3735"/>
      <c r="AA3735"/>
      <c r="AB3735"/>
      <c r="AC3735"/>
      <c r="AD3735"/>
      <c r="AE3735"/>
    </row>
    <row r="3736" spans="1:31" x14ac:dyDescent="0.2">
      <c r="A3736"/>
      <c r="B3736" s="50"/>
      <c r="C3736" s="17"/>
      <c r="D3736"/>
      <c r="E3736" s="46"/>
      <c r="G3736" s="7"/>
      <c r="H3736" s="46"/>
      <c r="I3736" s="7"/>
      <c r="J3736" s="46"/>
      <c r="Q3736" s="7"/>
      <c r="R3736" s="7"/>
      <c r="S3736" s="7"/>
      <c r="Y3736" s="7"/>
      <c r="Z3736"/>
      <c r="AA3736"/>
      <c r="AB3736"/>
      <c r="AC3736"/>
      <c r="AD3736"/>
      <c r="AE3736"/>
    </row>
    <row r="3737" spans="1:31" x14ac:dyDescent="0.2">
      <c r="A3737"/>
      <c r="B3737" s="50"/>
      <c r="C3737" s="17"/>
      <c r="D3737"/>
      <c r="E3737" s="46"/>
      <c r="G3737" s="7"/>
      <c r="H3737" s="46"/>
      <c r="I3737" s="7"/>
      <c r="J3737" s="46"/>
      <c r="Q3737" s="7"/>
      <c r="R3737" s="7"/>
      <c r="S3737" s="7"/>
      <c r="Y3737" s="7"/>
      <c r="Z3737"/>
      <c r="AA3737"/>
      <c r="AB3737"/>
      <c r="AC3737"/>
      <c r="AD3737"/>
      <c r="AE3737"/>
    </row>
    <row r="3738" spans="1:31" x14ac:dyDescent="0.2">
      <c r="A3738"/>
      <c r="B3738" s="50"/>
      <c r="C3738" s="17"/>
      <c r="D3738"/>
      <c r="E3738" s="46"/>
      <c r="G3738" s="7"/>
      <c r="H3738" s="46"/>
      <c r="I3738" s="7"/>
      <c r="J3738" s="46"/>
      <c r="Q3738" s="7"/>
      <c r="R3738" s="7"/>
      <c r="S3738" s="7"/>
      <c r="Y3738" s="7"/>
      <c r="Z3738"/>
      <c r="AA3738"/>
      <c r="AB3738"/>
      <c r="AC3738"/>
      <c r="AD3738"/>
      <c r="AE3738"/>
    </row>
    <row r="3739" spans="1:31" x14ac:dyDescent="0.2">
      <c r="A3739"/>
      <c r="B3739" s="50"/>
      <c r="C3739" s="17"/>
      <c r="D3739"/>
      <c r="E3739" s="46"/>
      <c r="G3739" s="7"/>
      <c r="H3739" s="46"/>
      <c r="I3739" s="7"/>
      <c r="J3739" s="46"/>
      <c r="Q3739" s="7"/>
      <c r="R3739" s="7"/>
      <c r="S3739" s="7"/>
      <c r="Y3739" s="7"/>
      <c r="Z3739"/>
      <c r="AA3739"/>
      <c r="AB3739"/>
      <c r="AC3739"/>
      <c r="AD3739"/>
      <c r="AE3739"/>
    </row>
    <row r="3740" spans="1:31" x14ac:dyDescent="0.2">
      <c r="A3740"/>
      <c r="B3740" s="50"/>
      <c r="C3740" s="17"/>
      <c r="D3740"/>
      <c r="E3740" s="46"/>
      <c r="G3740" s="7"/>
      <c r="H3740" s="46"/>
      <c r="I3740" s="7"/>
      <c r="J3740" s="46"/>
      <c r="Q3740" s="7"/>
      <c r="R3740" s="7"/>
      <c r="S3740" s="7"/>
      <c r="Y3740" s="7"/>
      <c r="Z3740"/>
      <c r="AA3740"/>
      <c r="AB3740"/>
      <c r="AC3740"/>
      <c r="AD3740"/>
      <c r="AE3740"/>
    </row>
    <row r="3741" spans="1:31" x14ac:dyDescent="0.2">
      <c r="A3741"/>
      <c r="B3741" s="50"/>
      <c r="C3741" s="17"/>
      <c r="D3741"/>
      <c r="E3741" s="46"/>
      <c r="G3741" s="7"/>
      <c r="H3741" s="46"/>
      <c r="I3741" s="7"/>
      <c r="J3741" s="46"/>
      <c r="Q3741" s="7"/>
      <c r="R3741" s="7"/>
      <c r="S3741" s="7"/>
      <c r="Y3741" s="7"/>
      <c r="Z3741"/>
      <c r="AA3741"/>
      <c r="AB3741"/>
      <c r="AC3741"/>
      <c r="AD3741"/>
      <c r="AE3741"/>
    </row>
    <row r="3742" spans="1:31" x14ac:dyDescent="0.2">
      <c r="A3742"/>
      <c r="B3742" s="50"/>
      <c r="C3742" s="17"/>
      <c r="D3742"/>
      <c r="E3742" s="46"/>
      <c r="G3742" s="7"/>
      <c r="H3742" s="46"/>
      <c r="I3742" s="7"/>
      <c r="J3742" s="46"/>
      <c r="Q3742" s="7"/>
      <c r="R3742" s="7"/>
      <c r="S3742" s="7"/>
      <c r="Y3742" s="7"/>
      <c r="Z3742"/>
      <c r="AA3742"/>
      <c r="AB3742"/>
      <c r="AC3742"/>
      <c r="AD3742"/>
      <c r="AE3742"/>
    </row>
    <row r="3743" spans="1:31" x14ac:dyDescent="0.2">
      <c r="A3743"/>
      <c r="B3743" s="50"/>
      <c r="C3743" s="17"/>
      <c r="D3743"/>
      <c r="E3743" s="46"/>
      <c r="G3743" s="7"/>
      <c r="H3743" s="46"/>
      <c r="I3743" s="7"/>
      <c r="J3743" s="46"/>
      <c r="Q3743" s="7"/>
      <c r="R3743" s="7"/>
      <c r="S3743" s="7"/>
      <c r="Y3743" s="7"/>
      <c r="Z3743"/>
      <c r="AA3743"/>
      <c r="AB3743"/>
      <c r="AC3743"/>
      <c r="AD3743"/>
      <c r="AE3743"/>
    </row>
    <row r="3744" spans="1:31" x14ac:dyDescent="0.2">
      <c r="A3744"/>
      <c r="B3744" s="50"/>
      <c r="C3744" s="17"/>
      <c r="D3744"/>
      <c r="E3744" s="46"/>
      <c r="G3744" s="7"/>
      <c r="H3744" s="46"/>
      <c r="I3744" s="7"/>
      <c r="J3744" s="46"/>
      <c r="Q3744" s="7"/>
      <c r="R3744" s="7"/>
      <c r="S3744" s="7"/>
      <c r="Y3744" s="7"/>
      <c r="Z3744"/>
      <c r="AA3744"/>
      <c r="AB3744"/>
      <c r="AC3744"/>
      <c r="AD3744"/>
      <c r="AE3744"/>
    </row>
    <row r="3745" spans="1:31" x14ac:dyDescent="0.2">
      <c r="A3745"/>
      <c r="B3745" s="50"/>
      <c r="C3745" s="17"/>
      <c r="D3745"/>
      <c r="E3745" s="46"/>
      <c r="G3745" s="7"/>
      <c r="H3745" s="46"/>
      <c r="I3745" s="7"/>
      <c r="J3745" s="46"/>
      <c r="Q3745" s="7"/>
      <c r="R3745" s="7"/>
      <c r="S3745" s="7"/>
      <c r="Y3745" s="7"/>
      <c r="Z3745"/>
      <c r="AA3745"/>
      <c r="AB3745"/>
      <c r="AC3745"/>
      <c r="AD3745"/>
      <c r="AE3745"/>
    </row>
    <row r="3746" spans="1:31" x14ac:dyDescent="0.2">
      <c r="A3746"/>
      <c r="B3746" s="50"/>
      <c r="C3746" s="17"/>
      <c r="D3746"/>
      <c r="E3746" s="46"/>
      <c r="G3746" s="7"/>
      <c r="H3746" s="46"/>
      <c r="I3746" s="7"/>
      <c r="J3746" s="46"/>
      <c r="Q3746" s="7"/>
      <c r="R3746" s="7"/>
      <c r="S3746" s="7"/>
      <c r="Y3746" s="7"/>
      <c r="Z3746"/>
      <c r="AA3746"/>
      <c r="AB3746"/>
      <c r="AC3746"/>
      <c r="AD3746"/>
      <c r="AE3746"/>
    </row>
    <row r="3747" spans="1:31" x14ac:dyDescent="0.2">
      <c r="A3747"/>
      <c r="B3747" s="50"/>
      <c r="C3747" s="17"/>
      <c r="D3747"/>
      <c r="E3747" s="46"/>
      <c r="G3747" s="7"/>
      <c r="H3747" s="46"/>
      <c r="I3747" s="7"/>
      <c r="J3747" s="46"/>
      <c r="Q3747" s="7"/>
      <c r="R3747" s="7"/>
      <c r="S3747" s="7"/>
      <c r="Y3747" s="7"/>
      <c r="Z3747"/>
      <c r="AA3747"/>
      <c r="AB3747"/>
      <c r="AC3747"/>
      <c r="AD3747"/>
      <c r="AE3747"/>
    </row>
    <row r="3748" spans="1:31" x14ac:dyDescent="0.2">
      <c r="A3748"/>
      <c r="B3748" s="50"/>
      <c r="C3748" s="17"/>
      <c r="D3748"/>
      <c r="E3748" s="46"/>
      <c r="G3748" s="7"/>
      <c r="H3748" s="46"/>
      <c r="I3748" s="7"/>
      <c r="J3748" s="46"/>
      <c r="Q3748" s="7"/>
      <c r="R3748" s="7"/>
      <c r="S3748" s="7"/>
      <c r="Y3748" s="7"/>
      <c r="Z3748"/>
      <c r="AA3748"/>
      <c r="AB3748"/>
      <c r="AC3748"/>
      <c r="AD3748"/>
      <c r="AE3748"/>
    </row>
    <row r="3749" spans="1:31" x14ac:dyDescent="0.2">
      <c r="A3749"/>
      <c r="B3749" s="50"/>
      <c r="C3749" s="17"/>
      <c r="D3749"/>
      <c r="E3749" s="46"/>
      <c r="G3749" s="7"/>
      <c r="H3749" s="46"/>
      <c r="I3749" s="7"/>
      <c r="J3749" s="46"/>
      <c r="Q3749" s="7"/>
      <c r="R3749" s="7"/>
      <c r="S3749" s="7"/>
      <c r="Y3749" s="7"/>
      <c r="Z3749"/>
      <c r="AA3749"/>
      <c r="AB3749"/>
      <c r="AC3749"/>
      <c r="AD3749"/>
      <c r="AE3749"/>
    </row>
    <row r="3750" spans="1:31" x14ac:dyDescent="0.2">
      <c r="A3750"/>
      <c r="B3750" s="50"/>
      <c r="C3750" s="17"/>
      <c r="D3750"/>
      <c r="E3750" s="46"/>
      <c r="G3750" s="7"/>
      <c r="H3750" s="46"/>
      <c r="I3750" s="7"/>
      <c r="J3750" s="46"/>
      <c r="Q3750" s="7"/>
      <c r="R3750" s="7"/>
      <c r="S3750" s="7"/>
      <c r="Y3750" s="7"/>
      <c r="Z3750"/>
      <c r="AA3750"/>
      <c r="AB3750"/>
      <c r="AC3750"/>
      <c r="AD3750"/>
      <c r="AE3750"/>
    </row>
    <row r="3751" spans="1:31" x14ac:dyDescent="0.2">
      <c r="A3751"/>
      <c r="B3751" s="50"/>
      <c r="C3751" s="17"/>
      <c r="D3751"/>
      <c r="E3751" s="46"/>
      <c r="G3751" s="7"/>
      <c r="H3751" s="46"/>
      <c r="I3751" s="7"/>
      <c r="J3751" s="46"/>
      <c r="Q3751" s="7"/>
      <c r="R3751" s="7"/>
      <c r="S3751" s="7"/>
      <c r="Y3751" s="7"/>
      <c r="Z3751"/>
      <c r="AA3751"/>
      <c r="AB3751"/>
      <c r="AC3751"/>
      <c r="AD3751"/>
      <c r="AE3751"/>
    </row>
    <row r="3752" spans="1:31" x14ac:dyDescent="0.2">
      <c r="A3752"/>
      <c r="B3752" s="50"/>
      <c r="C3752" s="17"/>
      <c r="D3752"/>
      <c r="E3752" s="46"/>
      <c r="G3752" s="7"/>
      <c r="H3752" s="46"/>
      <c r="I3752" s="7"/>
      <c r="J3752" s="46"/>
      <c r="Q3752" s="7"/>
      <c r="R3752" s="7"/>
      <c r="S3752" s="7"/>
      <c r="Y3752" s="7"/>
      <c r="Z3752"/>
      <c r="AA3752"/>
      <c r="AB3752"/>
      <c r="AC3752"/>
      <c r="AD3752"/>
      <c r="AE3752"/>
    </row>
    <row r="3753" spans="1:31" x14ac:dyDescent="0.2">
      <c r="A3753"/>
      <c r="B3753" s="50"/>
      <c r="C3753" s="17"/>
      <c r="D3753"/>
      <c r="E3753" s="46"/>
      <c r="G3753" s="7"/>
      <c r="H3753" s="46"/>
      <c r="I3753" s="7"/>
      <c r="J3753" s="46"/>
      <c r="Q3753" s="7"/>
      <c r="R3753" s="7"/>
      <c r="S3753" s="7"/>
      <c r="Y3753" s="7"/>
      <c r="Z3753"/>
      <c r="AA3753"/>
      <c r="AB3753"/>
      <c r="AC3753"/>
      <c r="AD3753"/>
      <c r="AE3753"/>
    </row>
    <row r="3754" spans="1:31" x14ac:dyDescent="0.2">
      <c r="A3754"/>
      <c r="B3754" s="50"/>
      <c r="C3754" s="17"/>
      <c r="D3754"/>
      <c r="E3754" s="46"/>
      <c r="G3754" s="7"/>
      <c r="H3754" s="46"/>
      <c r="I3754" s="7"/>
      <c r="J3754" s="46"/>
      <c r="Q3754" s="7"/>
      <c r="R3754" s="7"/>
      <c r="S3754" s="7"/>
      <c r="Y3754" s="7"/>
      <c r="Z3754"/>
      <c r="AA3754"/>
      <c r="AB3754"/>
      <c r="AC3754"/>
      <c r="AD3754"/>
      <c r="AE3754"/>
    </row>
    <row r="3755" spans="1:31" x14ac:dyDescent="0.2">
      <c r="A3755"/>
      <c r="B3755" s="50"/>
      <c r="C3755" s="17"/>
      <c r="D3755"/>
      <c r="E3755" s="46"/>
      <c r="G3755" s="7"/>
      <c r="H3755" s="46"/>
      <c r="I3755" s="7"/>
      <c r="J3755" s="46"/>
      <c r="Q3755" s="7"/>
      <c r="R3755" s="7"/>
      <c r="S3755" s="7"/>
      <c r="Y3755" s="7"/>
      <c r="Z3755"/>
      <c r="AA3755"/>
      <c r="AB3755"/>
      <c r="AC3755"/>
      <c r="AD3755"/>
      <c r="AE3755"/>
    </row>
    <row r="3756" spans="1:31" x14ac:dyDescent="0.2">
      <c r="A3756"/>
      <c r="B3756" s="50"/>
      <c r="C3756" s="17"/>
      <c r="D3756"/>
      <c r="E3756" s="46"/>
      <c r="G3756" s="7"/>
      <c r="H3756" s="46"/>
      <c r="I3756" s="7"/>
      <c r="J3756" s="46"/>
      <c r="Q3756" s="7"/>
      <c r="R3756" s="7"/>
      <c r="S3756" s="7"/>
      <c r="Y3756" s="7"/>
      <c r="Z3756"/>
      <c r="AA3756"/>
      <c r="AB3756"/>
      <c r="AC3756"/>
      <c r="AD3756"/>
      <c r="AE3756"/>
    </row>
    <row r="3757" spans="1:31" x14ac:dyDescent="0.2">
      <c r="A3757"/>
      <c r="B3757" s="50"/>
      <c r="C3757" s="17"/>
      <c r="D3757"/>
      <c r="E3757" s="46"/>
      <c r="G3757" s="7"/>
      <c r="H3757" s="46"/>
      <c r="I3757" s="7"/>
      <c r="J3757" s="46"/>
      <c r="Q3757" s="7"/>
      <c r="R3757" s="7"/>
      <c r="S3757" s="7"/>
      <c r="Y3757" s="7"/>
      <c r="Z3757"/>
      <c r="AA3757"/>
      <c r="AB3757"/>
      <c r="AC3757"/>
      <c r="AD3757"/>
      <c r="AE3757"/>
    </row>
    <row r="3758" spans="1:31" x14ac:dyDescent="0.2">
      <c r="A3758"/>
      <c r="B3758" s="50"/>
      <c r="C3758" s="17"/>
      <c r="D3758"/>
      <c r="E3758" s="46"/>
      <c r="G3758" s="7"/>
      <c r="H3758" s="46"/>
      <c r="I3758" s="7"/>
      <c r="J3758" s="46"/>
      <c r="Q3758" s="7"/>
      <c r="R3758" s="7"/>
      <c r="S3758" s="7"/>
      <c r="Y3758" s="7"/>
      <c r="Z3758"/>
      <c r="AA3758"/>
      <c r="AB3758"/>
      <c r="AC3758"/>
      <c r="AD3758"/>
      <c r="AE3758"/>
    </row>
    <row r="3759" spans="1:31" x14ac:dyDescent="0.2">
      <c r="A3759"/>
      <c r="B3759" s="50"/>
      <c r="C3759" s="17"/>
      <c r="D3759"/>
      <c r="E3759" s="46"/>
      <c r="G3759" s="7"/>
      <c r="H3759" s="46"/>
      <c r="I3759" s="7"/>
      <c r="J3759" s="46"/>
      <c r="Q3759" s="7"/>
      <c r="R3759" s="7"/>
      <c r="S3759" s="7"/>
      <c r="Y3759" s="7"/>
      <c r="Z3759"/>
      <c r="AA3759"/>
      <c r="AB3759"/>
      <c r="AC3759"/>
      <c r="AD3759"/>
      <c r="AE3759"/>
    </row>
    <row r="3760" spans="1:31" x14ac:dyDescent="0.2">
      <c r="A3760"/>
      <c r="B3760" s="50"/>
      <c r="C3760" s="17"/>
      <c r="D3760"/>
      <c r="E3760" s="46"/>
      <c r="G3760" s="7"/>
      <c r="H3760" s="46"/>
      <c r="I3760" s="7"/>
      <c r="J3760" s="46"/>
      <c r="Q3760" s="7"/>
      <c r="R3760" s="7"/>
      <c r="S3760" s="7"/>
      <c r="Y3760" s="7"/>
      <c r="Z3760"/>
      <c r="AA3760"/>
      <c r="AB3760"/>
      <c r="AC3760"/>
      <c r="AD3760"/>
      <c r="AE3760"/>
    </row>
    <row r="3761" spans="1:31" x14ac:dyDescent="0.2">
      <c r="A3761"/>
      <c r="B3761" s="50"/>
      <c r="C3761" s="17"/>
      <c r="D3761"/>
      <c r="E3761" s="46"/>
      <c r="G3761" s="7"/>
      <c r="H3761" s="46"/>
      <c r="I3761" s="7"/>
      <c r="J3761" s="46"/>
      <c r="Q3761" s="7"/>
      <c r="R3761" s="7"/>
      <c r="S3761" s="7"/>
      <c r="Y3761" s="7"/>
      <c r="Z3761"/>
      <c r="AA3761"/>
      <c r="AB3761"/>
      <c r="AC3761"/>
      <c r="AD3761"/>
      <c r="AE3761"/>
    </row>
    <row r="3762" spans="1:31" x14ac:dyDescent="0.2">
      <c r="A3762"/>
      <c r="B3762" s="50"/>
      <c r="C3762" s="17"/>
      <c r="D3762"/>
      <c r="E3762" s="46"/>
      <c r="G3762" s="7"/>
      <c r="H3762" s="46"/>
      <c r="I3762" s="7"/>
      <c r="J3762" s="46"/>
      <c r="Q3762" s="7"/>
      <c r="R3762" s="7"/>
      <c r="S3762" s="7"/>
      <c r="Y3762" s="7"/>
      <c r="Z3762"/>
      <c r="AA3762"/>
      <c r="AB3762"/>
      <c r="AC3762"/>
      <c r="AD3762"/>
      <c r="AE3762"/>
    </row>
    <row r="3763" spans="1:31" x14ac:dyDescent="0.2">
      <c r="A3763"/>
      <c r="B3763" s="50"/>
      <c r="C3763" s="17"/>
      <c r="D3763"/>
      <c r="E3763" s="46"/>
      <c r="G3763" s="7"/>
      <c r="H3763" s="46"/>
      <c r="I3763" s="7"/>
      <c r="J3763" s="46"/>
      <c r="Q3763" s="7"/>
      <c r="R3763" s="7"/>
      <c r="S3763" s="7"/>
      <c r="Y3763" s="7"/>
      <c r="Z3763"/>
      <c r="AA3763"/>
      <c r="AB3763"/>
      <c r="AC3763"/>
      <c r="AD3763"/>
      <c r="AE3763"/>
    </row>
    <row r="3764" spans="1:31" x14ac:dyDescent="0.2">
      <c r="A3764"/>
      <c r="B3764" s="50"/>
      <c r="C3764" s="17"/>
      <c r="D3764"/>
      <c r="E3764" s="46"/>
      <c r="G3764" s="7"/>
      <c r="H3764" s="46"/>
      <c r="I3764" s="7"/>
      <c r="J3764" s="46"/>
      <c r="Q3764" s="7"/>
      <c r="R3764" s="7"/>
      <c r="S3764" s="7"/>
      <c r="Y3764" s="7"/>
      <c r="Z3764"/>
      <c r="AA3764"/>
      <c r="AB3764"/>
      <c r="AC3764"/>
      <c r="AD3764"/>
      <c r="AE3764"/>
    </row>
    <row r="3765" spans="1:31" x14ac:dyDescent="0.2">
      <c r="A3765"/>
      <c r="B3765" s="50"/>
      <c r="C3765" s="17"/>
      <c r="D3765"/>
      <c r="E3765" s="46"/>
      <c r="G3765" s="7"/>
      <c r="H3765" s="46"/>
      <c r="I3765" s="7"/>
      <c r="J3765" s="46"/>
      <c r="Q3765" s="7"/>
      <c r="R3765" s="7"/>
      <c r="S3765" s="7"/>
      <c r="Y3765" s="7"/>
      <c r="Z3765"/>
      <c r="AA3765"/>
      <c r="AB3765"/>
      <c r="AC3765"/>
      <c r="AD3765"/>
      <c r="AE3765"/>
    </row>
    <row r="3766" spans="1:31" x14ac:dyDescent="0.2">
      <c r="A3766"/>
      <c r="B3766" s="50"/>
      <c r="C3766" s="17"/>
      <c r="D3766"/>
      <c r="E3766" s="46"/>
      <c r="G3766" s="7"/>
      <c r="H3766" s="46"/>
      <c r="I3766" s="7"/>
      <c r="J3766" s="46"/>
      <c r="Q3766" s="7"/>
      <c r="R3766" s="7"/>
      <c r="S3766" s="7"/>
      <c r="Y3766" s="7"/>
      <c r="Z3766"/>
      <c r="AA3766"/>
      <c r="AB3766"/>
      <c r="AC3766"/>
      <c r="AD3766"/>
      <c r="AE3766"/>
    </row>
    <row r="3767" spans="1:31" x14ac:dyDescent="0.2">
      <c r="A3767"/>
      <c r="B3767" s="50"/>
      <c r="C3767" s="17"/>
      <c r="D3767"/>
      <c r="E3767" s="46"/>
      <c r="G3767" s="7"/>
      <c r="H3767" s="46"/>
      <c r="I3767" s="7"/>
      <c r="J3767" s="46"/>
      <c r="Q3767" s="7"/>
      <c r="R3767" s="7"/>
      <c r="S3767" s="7"/>
      <c r="Y3767" s="7"/>
      <c r="Z3767"/>
      <c r="AA3767"/>
      <c r="AB3767"/>
      <c r="AC3767"/>
      <c r="AD3767"/>
      <c r="AE3767"/>
    </row>
    <row r="3768" spans="1:31" x14ac:dyDescent="0.2">
      <c r="A3768"/>
      <c r="B3768" s="50"/>
      <c r="C3768" s="17"/>
      <c r="D3768"/>
      <c r="E3768" s="46"/>
      <c r="G3768" s="7"/>
      <c r="H3768" s="46"/>
      <c r="I3768" s="7"/>
      <c r="J3768" s="46"/>
      <c r="Q3768" s="7"/>
      <c r="R3768" s="7"/>
      <c r="S3768" s="7"/>
      <c r="Y3768" s="7"/>
      <c r="Z3768"/>
      <c r="AA3768"/>
      <c r="AB3768"/>
      <c r="AC3768"/>
      <c r="AD3768"/>
      <c r="AE3768"/>
    </row>
    <row r="3769" spans="1:31" x14ac:dyDescent="0.2">
      <c r="A3769"/>
      <c r="B3769" s="50"/>
      <c r="C3769" s="17"/>
      <c r="D3769"/>
      <c r="E3769" s="46"/>
      <c r="G3769" s="7"/>
      <c r="H3769" s="46"/>
      <c r="I3769" s="7"/>
      <c r="J3769" s="46"/>
      <c r="Q3769" s="7"/>
      <c r="R3769" s="7"/>
      <c r="S3769" s="7"/>
      <c r="Y3769" s="7"/>
      <c r="Z3769"/>
      <c r="AA3769"/>
      <c r="AB3769"/>
      <c r="AC3769"/>
      <c r="AD3769"/>
      <c r="AE3769"/>
    </row>
    <row r="3770" spans="1:31" x14ac:dyDescent="0.2">
      <c r="A3770"/>
      <c r="B3770" s="50"/>
      <c r="C3770" s="17"/>
      <c r="D3770"/>
      <c r="E3770" s="46"/>
      <c r="G3770" s="7"/>
      <c r="H3770" s="46"/>
      <c r="I3770" s="7"/>
      <c r="J3770" s="46"/>
      <c r="Q3770" s="7"/>
      <c r="R3770" s="7"/>
      <c r="S3770" s="7"/>
      <c r="Y3770" s="7"/>
      <c r="Z3770"/>
      <c r="AA3770"/>
      <c r="AB3770"/>
      <c r="AC3770"/>
      <c r="AD3770"/>
      <c r="AE3770"/>
    </row>
    <row r="3771" spans="1:31" x14ac:dyDescent="0.2">
      <c r="A3771"/>
      <c r="B3771" s="50"/>
      <c r="C3771" s="17"/>
      <c r="D3771"/>
      <c r="E3771" s="46"/>
      <c r="G3771" s="7"/>
      <c r="H3771" s="46"/>
      <c r="I3771" s="7"/>
      <c r="J3771" s="46"/>
      <c r="Q3771" s="7"/>
      <c r="R3771" s="7"/>
      <c r="S3771" s="7"/>
      <c r="Y3771" s="7"/>
      <c r="Z3771"/>
      <c r="AA3771"/>
      <c r="AB3771"/>
      <c r="AC3771"/>
      <c r="AD3771"/>
      <c r="AE3771"/>
    </row>
    <row r="3772" spans="1:31" x14ac:dyDescent="0.2">
      <c r="A3772"/>
      <c r="B3772" s="50"/>
      <c r="C3772" s="17"/>
      <c r="D3772"/>
      <c r="E3772" s="46"/>
      <c r="G3772" s="7"/>
      <c r="H3772" s="46"/>
      <c r="I3772" s="7"/>
      <c r="J3772" s="46"/>
      <c r="Q3772" s="7"/>
      <c r="R3772" s="7"/>
      <c r="S3772" s="7"/>
      <c r="Y3772" s="7"/>
      <c r="Z3772"/>
      <c r="AA3772"/>
      <c r="AB3772"/>
      <c r="AC3772"/>
      <c r="AD3772"/>
      <c r="AE3772"/>
    </row>
    <row r="3773" spans="1:31" x14ac:dyDescent="0.2">
      <c r="A3773"/>
      <c r="B3773" s="50"/>
      <c r="C3773" s="17"/>
      <c r="D3773"/>
      <c r="E3773" s="46"/>
      <c r="G3773" s="7"/>
      <c r="H3773" s="46"/>
      <c r="I3773" s="7"/>
      <c r="J3773" s="46"/>
      <c r="Q3773" s="7"/>
      <c r="R3773" s="7"/>
      <c r="S3773" s="7"/>
      <c r="Y3773" s="7"/>
      <c r="Z3773"/>
      <c r="AA3773"/>
      <c r="AB3773"/>
      <c r="AC3773"/>
      <c r="AD3773"/>
      <c r="AE3773"/>
    </row>
    <row r="3774" spans="1:31" x14ac:dyDescent="0.2">
      <c r="A3774"/>
      <c r="B3774" s="50"/>
      <c r="C3774" s="17"/>
      <c r="D3774"/>
      <c r="E3774" s="46"/>
      <c r="G3774" s="7"/>
      <c r="H3774" s="46"/>
      <c r="I3774" s="7"/>
      <c r="J3774" s="46"/>
      <c r="Q3774" s="7"/>
      <c r="R3774" s="7"/>
      <c r="S3774" s="7"/>
      <c r="Y3774" s="7"/>
      <c r="Z3774"/>
      <c r="AA3774"/>
      <c r="AB3774"/>
      <c r="AC3774"/>
      <c r="AD3774"/>
      <c r="AE3774"/>
    </row>
    <row r="3775" spans="1:31" x14ac:dyDescent="0.2">
      <c r="A3775"/>
      <c r="B3775" s="50"/>
      <c r="C3775" s="17"/>
      <c r="D3775"/>
      <c r="E3775" s="46"/>
      <c r="G3775" s="7"/>
      <c r="H3775" s="46"/>
      <c r="I3775" s="7"/>
      <c r="J3775" s="46"/>
      <c r="Q3775" s="7"/>
      <c r="R3775" s="7"/>
      <c r="S3775" s="7"/>
      <c r="Y3775" s="7"/>
      <c r="Z3775"/>
      <c r="AA3775"/>
      <c r="AB3775"/>
      <c r="AC3775"/>
      <c r="AD3775"/>
      <c r="AE3775"/>
    </row>
    <row r="3776" spans="1:31" x14ac:dyDescent="0.2">
      <c r="A3776"/>
      <c r="B3776" s="50"/>
      <c r="C3776" s="17"/>
      <c r="D3776"/>
      <c r="E3776" s="46"/>
      <c r="G3776" s="7"/>
      <c r="H3776" s="46"/>
      <c r="I3776" s="7"/>
      <c r="J3776" s="46"/>
      <c r="Q3776" s="7"/>
      <c r="R3776" s="7"/>
      <c r="S3776" s="7"/>
      <c r="Y3776" s="7"/>
      <c r="Z3776"/>
      <c r="AA3776"/>
      <c r="AB3776"/>
      <c r="AC3776"/>
      <c r="AD3776"/>
      <c r="AE3776"/>
    </row>
    <row r="3777" spans="1:31" x14ac:dyDescent="0.2">
      <c r="A3777"/>
      <c r="B3777" s="50"/>
      <c r="C3777" s="17"/>
      <c r="D3777"/>
      <c r="E3777" s="46"/>
      <c r="G3777" s="7"/>
      <c r="H3777" s="46"/>
      <c r="I3777" s="7"/>
      <c r="J3777" s="46"/>
      <c r="Q3777" s="7"/>
      <c r="R3777" s="7"/>
      <c r="S3777" s="7"/>
      <c r="Y3777" s="7"/>
      <c r="Z3777"/>
      <c r="AA3777"/>
      <c r="AB3777"/>
      <c r="AC3777"/>
      <c r="AD3777"/>
      <c r="AE3777"/>
    </row>
    <row r="3778" spans="1:31" x14ac:dyDescent="0.2">
      <c r="A3778"/>
      <c r="B3778" s="50"/>
      <c r="C3778" s="17"/>
      <c r="D3778"/>
      <c r="E3778" s="46"/>
      <c r="G3778" s="7"/>
      <c r="H3778" s="46"/>
      <c r="I3778" s="7"/>
      <c r="J3778" s="46"/>
      <c r="Q3778" s="7"/>
      <c r="R3778" s="7"/>
      <c r="S3778" s="7"/>
      <c r="Y3778" s="7"/>
      <c r="Z3778"/>
      <c r="AA3778"/>
      <c r="AB3778"/>
      <c r="AC3778"/>
      <c r="AD3778"/>
      <c r="AE3778"/>
    </row>
    <row r="3779" spans="1:31" x14ac:dyDescent="0.2">
      <c r="A3779"/>
      <c r="B3779" s="50"/>
      <c r="C3779" s="17"/>
      <c r="D3779"/>
      <c r="E3779" s="46"/>
      <c r="G3779" s="7"/>
      <c r="H3779" s="46"/>
      <c r="I3779" s="7"/>
      <c r="J3779" s="46"/>
      <c r="Q3779" s="7"/>
      <c r="R3779" s="7"/>
      <c r="S3779" s="7"/>
      <c r="Y3779" s="7"/>
      <c r="Z3779"/>
      <c r="AA3779"/>
      <c r="AB3779"/>
      <c r="AC3779"/>
      <c r="AD3779"/>
      <c r="AE3779"/>
    </row>
    <row r="3780" spans="1:31" x14ac:dyDescent="0.2">
      <c r="A3780"/>
      <c r="B3780" s="50"/>
      <c r="C3780" s="17"/>
      <c r="D3780"/>
      <c r="E3780" s="46"/>
      <c r="G3780" s="7"/>
      <c r="H3780" s="46"/>
      <c r="I3780" s="7"/>
      <c r="J3780" s="46"/>
      <c r="Q3780" s="7"/>
      <c r="R3780" s="7"/>
      <c r="S3780" s="7"/>
      <c r="Y3780" s="7"/>
      <c r="Z3780"/>
      <c r="AA3780"/>
      <c r="AB3780"/>
      <c r="AC3780"/>
      <c r="AD3780"/>
      <c r="AE3780"/>
    </row>
    <row r="3781" spans="1:31" x14ac:dyDescent="0.2">
      <c r="A3781"/>
      <c r="B3781" s="50"/>
      <c r="C3781" s="17"/>
      <c r="D3781"/>
      <c r="E3781" s="46"/>
      <c r="G3781" s="7"/>
      <c r="H3781" s="46"/>
      <c r="I3781" s="7"/>
      <c r="J3781" s="46"/>
      <c r="Q3781" s="7"/>
      <c r="R3781" s="7"/>
      <c r="S3781" s="7"/>
      <c r="Y3781" s="7"/>
      <c r="Z3781"/>
      <c r="AA3781"/>
      <c r="AB3781"/>
      <c r="AC3781"/>
      <c r="AD3781"/>
      <c r="AE3781"/>
    </row>
    <row r="3782" spans="1:31" x14ac:dyDescent="0.2">
      <c r="A3782"/>
      <c r="B3782" s="50"/>
      <c r="C3782" s="17"/>
      <c r="D3782"/>
      <c r="E3782" s="46"/>
      <c r="G3782" s="7"/>
      <c r="H3782" s="46"/>
      <c r="I3782" s="7"/>
      <c r="J3782" s="46"/>
      <c r="Q3782" s="7"/>
      <c r="R3782" s="7"/>
      <c r="S3782" s="7"/>
      <c r="Y3782" s="7"/>
      <c r="Z3782"/>
      <c r="AA3782"/>
      <c r="AB3782"/>
      <c r="AC3782"/>
      <c r="AD3782"/>
      <c r="AE3782"/>
    </row>
    <row r="3783" spans="1:31" x14ac:dyDescent="0.2">
      <c r="A3783"/>
      <c r="B3783" s="50"/>
      <c r="C3783" s="17"/>
      <c r="D3783"/>
      <c r="E3783" s="46"/>
      <c r="G3783" s="7"/>
      <c r="H3783" s="46"/>
      <c r="I3783" s="7"/>
      <c r="J3783" s="46"/>
      <c r="Q3783" s="7"/>
      <c r="R3783" s="7"/>
      <c r="S3783" s="7"/>
      <c r="Y3783" s="7"/>
      <c r="Z3783"/>
      <c r="AA3783"/>
      <c r="AB3783"/>
      <c r="AC3783"/>
      <c r="AD3783"/>
      <c r="AE3783"/>
    </row>
    <row r="3784" spans="1:31" x14ac:dyDescent="0.2">
      <c r="A3784"/>
      <c r="B3784" s="50"/>
      <c r="C3784" s="17"/>
      <c r="D3784"/>
      <c r="E3784" s="46"/>
      <c r="G3784" s="7"/>
      <c r="H3784" s="46"/>
      <c r="I3784" s="7"/>
      <c r="J3784" s="46"/>
      <c r="Q3784" s="7"/>
      <c r="R3784" s="7"/>
      <c r="S3784" s="7"/>
      <c r="Y3784" s="7"/>
      <c r="Z3784"/>
      <c r="AA3784"/>
      <c r="AB3784"/>
      <c r="AC3784"/>
      <c r="AD3784"/>
      <c r="AE3784"/>
    </row>
    <row r="3785" spans="1:31" x14ac:dyDescent="0.2">
      <c r="A3785"/>
      <c r="B3785" s="50"/>
      <c r="C3785" s="17"/>
      <c r="D3785"/>
      <c r="E3785" s="46"/>
      <c r="G3785" s="7"/>
      <c r="H3785" s="46"/>
      <c r="I3785" s="7"/>
      <c r="J3785" s="46"/>
      <c r="Q3785" s="7"/>
      <c r="R3785" s="7"/>
      <c r="S3785" s="7"/>
      <c r="Y3785" s="7"/>
      <c r="Z3785"/>
      <c r="AA3785"/>
      <c r="AB3785"/>
      <c r="AC3785"/>
      <c r="AD3785"/>
      <c r="AE3785"/>
    </row>
    <row r="3786" spans="1:31" x14ac:dyDescent="0.2">
      <c r="A3786"/>
      <c r="B3786" s="50"/>
      <c r="C3786" s="17"/>
      <c r="D3786"/>
      <c r="E3786" s="46"/>
      <c r="G3786" s="7"/>
      <c r="H3786" s="46"/>
      <c r="I3786" s="7"/>
      <c r="J3786" s="46"/>
      <c r="Q3786" s="7"/>
      <c r="R3786" s="7"/>
      <c r="S3786" s="7"/>
      <c r="Y3786" s="7"/>
      <c r="Z3786"/>
      <c r="AA3786"/>
      <c r="AB3786"/>
      <c r="AC3786"/>
      <c r="AD3786"/>
      <c r="AE3786"/>
    </row>
    <row r="3787" spans="1:31" x14ac:dyDescent="0.2">
      <c r="A3787"/>
      <c r="B3787" s="50"/>
      <c r="C3787" s="17"/>
      <c r="D3787"/>
      <c r="E3787" s="46"/>
      <c r="G3787" s="7"/>
      <c r="H3787" s="46"/>
      <c r="I3787" s="7"/>
      <c r="J3787" s="46"/>
      <c r="Q3787" s="7"/>
      <c r="R3787" s="7"/>
      <c r="S3787" s="7"/>
      <c r="Y3787" s="7"/>
      <c r="Z3787"/>
      <c r="AA3787"/>
      <c r="AB3787"/>
      <c r="AC3787"/>
      <c r="AD3787"/>
      <c r="AE3787"/>
    </row>
    <row r="3788" spans="1:31" x14ac:dyDescent="0.2">
      <c r="A3788"/>
      <c r="B3788" s="50"/>
      <c r="C3788" s="17"/>
      <c r="D3788"/>
      <c r="E3788" s="46"/>
      <c r="G3788" s="7"/>
      <c r="H3788" s="46"/>
      <c r="I3788" s="7"/>
      <c r="J3788" s="46"/>
      <c r="Q3788" s="7"/>
      <c r="R3788" s="7"/>
      <c r="S3788" s="7"/>
      <c r="Y3788" s="7"/>
      <c r="Z3788"/>
      <c r="AA3788"/>
      <c r="AB3788"/>
      <c r="AC3788"/>
      <c r="AD3788"/>
      <c r="AE3788"/>
    </row>
    <row r="3789" spans="1:31" x14ac:dyDescent="0.2">
      <c r="A3789"/>
      <c r="B3789" s="50"/>
      <c r="C3789" s="17"/>
      <c r="D3789"/>
      <c r="E3789" s="46"/>
      <c r="G3789" s="7"/>
      <c r="H3789" s="46"/>
      <c r="I3789" s="7"/>
      <c r="J3789" s="46"/>
      <c r="Q3789" s="7"/>
      <c r="R3789" s="7"/>
      <c r="S3789" s="7"/>
      <c r="Y3789" s="7"/>
      <c r="Z3789"/>
      <c r="AA3789"/>
      <c r="AB3789"/>
      <c r="AC3789"/>
      <c r="AD3789"/>
      <c r="AE3789"/>
    </row>
    <row r="3790" spans="1:31" x14ac:dyDescent="0.2">
      <c r="A3790"/>
      <c r="B3790" s="50"/>
      <c r="C3790" s="17"/>
      <c r="D3790"/>
      <c r="E3790" s="46"/>
      <c r="G3790" s="7"/>
      <c r="H3790" s="46"/>
      <c r="I3790" s="7"/>
      <c r="J3790" s="46"/>
      <c r="Q3790" s="7"/>
      <c r="R3790" s="7"/>
      <c r="S3790" s="7"/>
      <c r="Y3790" s="7"/>
      <c r="Z3790"/>
      <c r="AA3790"/>
      <c r="AB3790"/>
      <c r="AC3790"/>
      <c r="AD3790"/>
      <c r="AE3790"/>
    </row>
    <row r="3791" spans="1:31" x14ac:dyDescent="0.2">
      <c r="A3791"/>
      <c r="B3791" s="50"/>
      <c r="C3791" s="17"/>
      <c r="D3791"/>
      <c r="E3791" s="46"/>
      <c r="G3791" s="7"/>
      <c r="H3791" s="46"/>
      <c r="I3791" s="7"/>
      <c r="J3791" s="46"/>
      <c r="Q3791" s="7"/>
      <c r="R3791" s="7"/>
      <c r="S3791" s="7"/>
      <c r="Y3791" s="7"/>
      <c r="Z3791"/>
      <c r="AA3791"/>
      <c r="AB3791"/>
      <c r="AC3791"/>
      <c r="AD3791"/>
      <c r="AE3791"/>
    </row>
    <row r="3792" spans="1:31" x14ac:dyDescent="0.2">
      <c r="A3792"/>
      <c r="B3792" s="50"/>
      <c r="C3792" s="17"/>
      <c r="D3792"/>
      <c r="E3792" s="46"/>
      <c r="G3792" s="7"/>
      <c r="H3792" s="46"/>
      <c r="I3792" s="7"/>
      <c r="J3792" s="46"/>
      <c r="Q3792" s="7"/>
      <c r="R3792" s="7"/>
      <c r="S3792" s="7"/>
      <c r="Y3792" s="7"/>
      <c r="Z3792"/>
      <c r="AA3792"/>
      <c r="AB3792"/>
      <c r="AC3792"/>
      <c r="AD3792"/>
      <c r="AE3792"/>
    </row>
    <row r="3793" spans="1:31" x14ac:dyDescent="0.2">
      <c r="A3793"/>
      <c r="B3793" s="50"/>
      <c r="C3793" s="17"/>
      <c r="D3793"/>
      <c r="E3793" s="46"/>
      <c r="G3793" s="7"/>
      <c r="H3793" s="46"/>
      <c r="I3793" s="7"/>
      <c r="J3793" s="46"/>
      <c r="Q3793" s="7"/>
      <c r="R3793" s="7"/>
      <c r="S3793" s="7"/>
      <c r="Y3793" s="7"/>
      <c r="Z3793"/>
      <c r="AA3793"/>
      <c r="AB3793"/>
      <c r="AC3793"/>
      <c r="AD3793"/>
      <c r="AE3793"/>
    </row>
    <row r="3794" spans="1:31" x14ac:dyDescent="0.2">
      <c r="A3794"/>
      <c r="B3794" s="50"/>
      <c r="C3794" s="17"/>
      <c r="D3794"/>
      <c r="E3794" s="46"/>
      <c r="G3794" s="7"/>
      <c r="H3794" s="46"/>
      <c r="I3794" s="7"/>
      <c r="J3794" s="46"/>
      <c r="Q3794" s="7"/>
      <c r="R3794" s="7"/>
      <c r="S3794" s="7"/>
      <c r="Y3794" s="7"/>
      <c r="Z3794"/>
      <c r="AA3794"/>
      <c r="AB3794"/>
      <c r="AC3794"/>
      <c r="AD3794"/>
      <c r="AE3794"/>
    </row>
    <row r="3795" spans="1:31" x14ac:dyDescent="0.2">
      <c r="A3795"/>
      <c r="B3795" s="50"/>
      <c r="C3795" s="17"/>
      <c r="D3795"/>
      <c r="E3795" s="46"/>
      <c r="G3795" s="7"/>
      <c r="H3795" s="46"/>
      <c r="I3795" s="7"/>
      <c r="J3795" s="46"/>
      <c r="Q3795" s="7"/>
      <c r="R3795" s="7"/>
      <c r="S3795" s="7"/>
      <c r="Y3795" s="7"/>
      <c r="Z3795"/>
      <c r="AA3795"/>
      <c r="AB3795"/>
      <c r="AC3795"/>
      <c r="AD3795"/>
      <c r="AE3795"/>
    </row>
    <row r="3796" spans="1:31" x14ac:dyDescent="0.2">
      <c r="A3796"/>
      <c r="B3796" s="50"/>
      <c r="C3796" s="17"/>
      <c r="D3796"/>
      <c r="E3796" s="46"/>
      <c r="G3796" s="7"/>
      <c r="H3796" s="46"/>
      <c r="I3796" s="7"/>
      <c r="J3796" s="46"/>
      <c r="Q3796" s="7"/>
      <c r="R3796" s="7"/>
      <c r="S3796" s="7"/>
      <c r="Y3796" s="7"/>
      <c r="Z3796"/>
      <c r="AA3796"/>
      <c r="AB3796"/>
      <c r="AC3796"/>
      <c r="AD3796"/>
      <c r="AE3796"/>
    </row>
    <row r="3797" spans="1:31" x14ac:dyDescent="0.2">
      <c r="A3797"/>
      <c r="B3797" s="50"/>
      <c r="C3797" s="17"/>
      <c r="D3797"/>
      <c r="E3797" s="46"/>
      <c r="G3797" s="7"/>
      <c r="H3797" s="46"/>
      <c r="I3797" s="7"/>
      <c r="J3797" s="46"/>
      <c r="Q3797" s="7"/>
      <c r="R3797" s="7"/>
      <c r="S3797" s="7"/>
      <c r="Y3797" s="7"/>
      <c r="Z3797"/>
      <c r="AA3797"/>
      <c r="AB3797"/>
      <c r="AC3797"/>
      <c r="AD3797"/>
      <c r="AE3797"/>
    </row>
    <row r="3798" spans="1:31" x14ac:dyDescent="0.2">
      <c r="A3798"/>
      <c r="B3798" s="50"/>
      <c r="C3798" s="17"/>
      <c r="D3798"/>
      <c r="E3798" s="46"/>
      <c r="G3798" s="7"/>
      <c r="H3798" s="46"/>
      <c r="I3798" s="7"/>
      <c r="J3798" s="46"/>
      <c r="Q3798" s="7"/>
      <c r="R3798" s="7"/>
      <c r="S3798" s="7"/>
      <c r="Y3798" s="7"/>
      <c r="Z3798"/>
      <c r="AA3798"/>
      <c r="AB3798"/>
      <c r="AC3798"/>
      <c r="AD3798"/>
      <c r="AE3798"/>
    </row>
    <row r="3799" spans="1:31" x14ac:dyDescent="0.2">
      <c r="A3799"/>
      <c r="B3799" s="50"/>
      <c r="C3799" s="17"/>
      <c r="D3799"/>
      <c r="E3799" s="46"/>
      <c r="G3799" s="7"/>
      <c r="H3799" s="46"/>
      <c r="I3799" s="7"/>
      <c r="J3799" s="46"/>
      <c r="Q3799" s="7"/>
      <c r="R3799" s="7"/>
      <c r="S3799" s="7"/>
      <c r="Y3799" s="7"/>
      <c r="Z3799"/>
      <c r="AA3799"/>
      <c r="AB3799"/>
      <c r="AC3799"/>
      <c r="AD3799"/>
      <c r="AE3799"/>
    </row>
    <row r="3800" spans="1:31" x14ac:dyDescent="0.2">
      <c r="A3800"/>
      <c r="B3800" s="50"/>
      <c r="C3800" s="17"/>
      <c r="D3800"/>
      <c r="E3800" s="46"/>
      <c r="G3800" s="7"/>
      <c r="H3800" s="46"/>
      <c r="I3800" s="7"/>
      <c r="J3800" s="46"/>
      <c r="Q3800" s="7"/>
      <c r="R3800" s="7"/>
      <c r="S3800" s="7"/>
      <c r="Y3800" s="7"/>
      <c r="Z3800"/>
      <c r="AA3800"/>
      <c r="AB3800"/>
      <c r="AC3800"/>
      <c r="AD3800"/>
      <c r="AE3800"/>
    </row>
    <row r="3801" spans="1:31" x14ac:dyDescent="0.2">
      <c r="A3801"/>
      <c r="B3801" s="50"/>
      <c r="C3801" s="17"/>
      <c r="D3801"/>
      <c r="E3801" s="46"/>
      <c r="G3801" s="7"/>
      <c r="H3801" s="46"/>
      <c r="I3801" s="7"/>
      <c r="J3801" s="46"/>
      <c r="Q3801" s="7"/>
      <c r="R3801" s="7"/>
      <c r="S3801" s="7"/>
      <c r="Y3801" s="7"/>
      <c r="Z3801"/>
      <c r="AA3801"/>
      <c r="AB3801"/>
      <c r="AC3801"/>
      <c r="AD3801"/>
      <c r="AE3801"/>
    </row>
    <row r="3802" spans="1:31" x14ac:dyDescent="0.2">
      <c r="A3802"/>
      <c r="B3802" s="50"/>
      <c r="C3802" s="17"/>
      <c r="D3802"/>
      <c r="E3802" s="46"/>
      <c r="G3802" s="7"/>
      <c r="H3802" s="46"/>
      <c r="I3802" s="7"/>
      <c r="J3802" s="46"/>
      <c r="Q3802" s="7"/>
      <c r="R3802" s="7"/>
      <c r="S3802" s="7"/>
      <c r="Y3802" s="7"/>
      <c r="Z3802"/>
      <c r="AA3802"/>
      <c r="AB3802"/>
      <c r="AC3802"/>
      <c r="AD3802"/>
      <c r="AE3802"/>
    </row>
    <row r="3803" spans="1:31" x14ac:dyDescent="0.2">
      <c r="A3803"/>
      <c r="B3803" s="50"/>
      <c r="C3803" s="17"/>
      <c r="D3803"/>
      <c r="E3803" s="46"/>
      <c r="G3803" s="7"/>
      <c r="H3803" s="46"/>
      <c r="I3803" s="7"/>
      <c r="J3803" s="46"/>
      <c r="Q3803" s="7"/>
      <c r="R3803" s="7"/>
      <c r="S3803" s="7"/>
      <c r="Y3803" s="7"/>
      <c r="Z3803"/>
      <c r="AA3803"/>
      <c r="AB3803"/>
      <c r="AC3803"/>
      <c r="AD3803"/>
      <c r="AE3803"/>
    </row>
    <row r="3804" spans="1:31" x14ac:dyDescent="0.2">
      <c r="A3804"/>
      <c r="B3804" s="50"/>
      <c r="C3804" s="17"/>
      <c r="D3804"/>
      <c r="E3804" s="46"/>
      <c r="G3804" s="7"/>
      <c r="H3804" s="46"/>
      <c r="I3804" s="7"/>
      <c r="J3804" s="46"/>
      <c r="Q3804" s="7"/>
      <c r="R3804" s="7"/>
      <c r="S3804" s="7"/>
      <c r="Y3804" s="7"/>
      <c r="Z3804"/>
      <c r="AA3804"/>
      <c r="AB3804"/>
      <c r="AC3804"/>
      <c r="AD3804"/>
      <c r="AE3804"/>
    </row>
    <row r="3805" spans="1:31" x14ac:dyDescent="0.2">
      <c r="A3805"/>
      <c r="B3805" s="50"/>
      <c r="C3805" s="17"/>
      <c r="D3805"/>
      <c r="E3805" s="46"/>
      <c r="G3805" s="7"/>
      <c r="H3805" s="46"/>
      <c r="I3805" s="7"/>
      <c r="J3805" s="46"/>
      <c r="Q3805" s="7"/>
      <c r="R3805" s="7"/>
      <c r="S3805" s="7"/>
      <c r="Y3805" s="7"/>
      <c r="Z3805"/>
      <c r="AA3805"/>
      <c r="AB3805"/>
      <c r="AC3805"/>
      <c r="AD3805"/>
      <c r="AE3805"/>
    </row>
    <row r="3806" spans="1:31" x14ac:dyDescent="0.2">
      <c r="A3806"/>
      <c r="B3806" s="50"/>
      <c r="C3806" s="17"/>
      <c r="D3806"/>
      <c r="E3806" s="46"/>
      <c r="G3806" s="7"/>
      <c r="H3806" s="46"/>
      <c r="I3806" s="7"/>
      <c r="J3806" s="46"/>
      <c r="Q3806" s="7"/>
      <c r="R3806" s="7"/>
      <c r="S3806" s="7"/>
      <c r="Y3806" s="7"/>
      <c r="Z3806"/>
      <c r="AA3806"/>
      <c r="AB3806"/>
      <c r="AC3806"/>
      <c r="AD3806"/>
      <c r="AE3806"/>
    </row>
    <row r="3807" spans="1:31" x14ac:dyDescent="0.2">
      <c r="A3807"/>
      <c r="B3807" s="50"/>
      <c r="C3807" s="17"/>
      <c r="D3807"/>
      <c r="E3807" s="46"/>
      <c r="G3807" s="7"/>
      <c r="H3807" s="46"/>
      <c r="I3807" s="7"/>
      <c r="J3807" s="46"/>
      <c r="Q3807" s="7"/>
      <c r="R3807" s="7"/>
      <c r="S3807" s="7"/>
      <c r="Y3807" s="7"/>
      <c r="Z3807"/>
      <c r="AA3807"/>
      <c r="AB3807"/>
      <c r="AC3807"/>
      <c r="AD3807"/>
      <c r="AE3807"/>
    </row>
    <row r="3808" spans="1:31" x14ac:dyDescent="0.2">
      <c r="A3808"/>
      <c r="B3808" s="50"/>
      <c r="C3808" s="17"/>
      <c r="D3808"/>
      <c r="E3808" s="46"/>
      <c r="G3808" s="7"/>
      <c r="H3808" s="46"/>
      <c r="I3808" s="7"/>
      <c r="J3808" s="46"/>
      <c r="Q3808" s="7"/>
      <c r="R3808" s="7"/>
      <c r="S3808" s="7"/>
      <c r="Y3808" s="7"/>
      <c r="Z3808"/>
      <c r="AA3808"/>
      <c r="AB3808"/>
      <c r="AC3808"/>
      <c r="AD3808"/>
      <c r="AE3808"/>
    </row>
    <row r="3809" spans="1:31" x14ac:dyDescent="0.2">
      <c r="A3809"/>
      <c r="B3809" s="50"/>
      <c r="C3809" s="17"/>
      <c r="D3809"/>
      <c r="E3809" s="46"/>
      <c r="G3809" s="7"/>
      <c r="H3809" s="46"/>
      <c r="I3809" s="7"/>
      <c r="J3809" s="46"/>
      <c r="Q3809" s="7"/>
      <c r="R3809" s="7"/>
      <c r="S3809" s="7"/>
      <c r="Y3809" s="7"/>
      <c r="Z3809"/>
      <c r="AA3809"/>
      <c r="AB3809"/>
      <c r="AC3809"/>
      <c r="AD3809"/>
      <c r="AE3809"/>
    </row>
    <row r="3810" spans="1:31" x14ac:dyDescent="0.2">
      <c r="A3810"/>
      <c r="B3810" s="50"/>
      <c r="C3810" s="17"/>
      <c r="D3810"/>
      <c r="E3810" s="46"/>
      <c r="G3810" s="7"/>
      <c r="H3810" s="46"/>
      <c r="I3810" s="7"/>
      <c r="J3810" s="46"/>
      <c r="Q3810" s="7"/>
      <c r="R3810" s="7"/>
      <c r="S3810" s="7"/>
      <c r="Y3810" s="7"/>
      <c r="Z3810"/>
      <c r="AA3810"/>
      <c r="AB3810"/>
      <c r="AC3810"/>
      <c r="AD3810"/>
      <c r="AE3810"/>
    </row>
    <row r="3811" spans="1:31" x14ac:dyDescent="0.2">
      <c r="A3811"/>
      <c r="B3811" s="50"/>
      <c r="C3811" s="17"/>
      <c r="D3811"/>
      <c r="E3811" s="46"/>
      <c r="G3811" s="7"/>
      <c r="H3811" s="46"/>
      <c r="I3811" s="7"/>
      <c r="J3811" s="46"/>
      <c r="Q3811" s="7"/>
      <c r="R3811" s="7"/>
      <c r="S3811" s="7"/>
      <c r="Y3811" s="7"/>
      <c r="Z3811"/>
      <c r="AA3811"/>
      <c r="AB3811"/>
      <c r="AC3811"/>
      <c r="AD3811"/>
      <c r="AE3811"/>
    </row>
    <row r="3812" spans="1:31" x14ac:dyDescent="0.2">
      <c r="A3812"/>
      <c r="B3812" s="50"/>
      <c r="C3812" s="17"/>
      <c r="D3812"/>
      <c r="E3812" s="46"/>
      <c r="G3812" s="7"/>
      <c r="H3812" s="46"/>
      <c r="I3812" s="7"/>
      <c r="J3812" s="46"/>
      <c r="Q3812" s="7"/>
      <c r="R3812" s="7"/>
      <c r="S3812" s="7"/>
      <c r="Y3812" s="7"/>
      <c r="Z3812"/>
      <c r="AA3812"/>
      <c r="AB3812"/>
      <c r="AC3812"/>
      <c r="AD3812"/>
      <c r="AE3812"/>
    </row>
    <row r="3813" spans="1:31" x14ac:dyDescent="0.2">
      <c r="A3813"/>
      <c r="B3813" s="50"/>
      <c r="C3813" s="17"/>
      <c r="D3813"/>
      <c r="E3813" s="46"/>
      <c r="G3813" s="7"/>
      <c r="H3813" s="46"/>
      <c r="I3813" s="7"/>
      <c r="J3813" s="46"/>
      <c r="Q3813" s="7"/>
      <c r="R3813" s="7"/>
      <c r="S3813" s="7"/>
      <c r="Y3813" s="7"/>
      <c r="Z3813"/>
      <c r="AA3813"/>
      <c r="AB3813"/>
      <c r="AC3813"/>
      <c r="AD3813"/>
      <c r="AE3813"/>
    </row>
    <row r="3814" spans="1:31" x14ac:dyDescent="0.2">
      <c r="A3814"/>
      <c r="B3814" s="50"/>
      <c r="C3814" s="17"/>
      <c r="D3814"/>
      <c r="E3814" s="46"/>
      <c r="G3814" s="7"/>
      <c r="H3814" s="46"/>
      <c r="I3814" s="7"/>
      <c r="J3814" s="46"/>
      <c r="Q3814" s="7"/>
      <c r="R3814" s="7"/>
      <c r="S3814" s="7"/>
      <c r="Y3814" s="7"/>
      <c r="Z3814"/>
      <c r="AA3814"/>
      <c r="AB3814"/>
      <c r="AC3814"/>
      <c r="AD3814"/>
      <c r="AE3814"/>
    </row>
    <row r="3815" spans="1:31" x14ac:dyDescent="0.2">
      <c r="A3815"/>
      <c r="B3815" s="50"/>
      <c r="C3815" s="17"/>
      <c r="D3815"/>
      <c r="E3815" s="46"/>
      <c r="G3815" s="7"/>
      <c r="H3815" s="46"/>
      <c r="I3815" s="7"/>
      <c r="J3815" s="46"/>
      <c r="Q3815" s="7"/>
      <c r="R3815" s="7"/>
      <c r="S3815" s="7"/>
      <c r="Y3815" s="7"/>
      <c r="Z3815"/>
      <c r="AA3815"/>
      <c r="AB3815"/>
      <c r="AC3815"/>
      <c r="AD3815"/>
      <c r="AE3815"/>
    </row>
    <row r="3816" spans="1:31" x14ac:dyDescent="0.2">
      <c r="A3816"/>
      <c r="B3816" s="50"/>
      <c r="C3816" s="17"/>
      <c r="D3816"/>
      <c r="E3816" s="46"/>
      <c r="G3816" s="7"/>
      <c r="H3816" s="46"/>
      <c r="I3816" s="7"/>
      <c r="J3816" s="46"/>
      <c r="Q3816" s="7"/>
      <c r="R3816" s="7"/>
      <c r="S3816" s="7"/>
      <c r="Y3816" s="7"/>
      <c r="Z3816"/>
      <c r="AA3816"/>
      <c r="AB3816"/>
      <c r="AC3816"/>
      <c r="AD3816"/>
      <c r="AE3816"/>
    </row>
    <row r="3817" spans="1:31" x14ac:dyDescent="0.2">
      <c r="A3817"/>
      <c r="B3817" s="50"/>
      <c r="C3817" s="17"/>
      <c r="D3817"/>
      <c r="E3817" s="46"/>
      <c r="G3817" s="7"/>
      <c r="H3817" s="46"/>
      <c r="I3817" s="7"/>
      <c r="J3817" s="46"/>
      <c r="Q3817" s="7"/>
      <c r="R3817" s="7"/>
      <c r="S3817" s="7"/>
      <c r="Y3817" s="7"/>
      <c r="Z3817"/>
      <c r="AA3817"/>
      <c r="AB3817"/>
      <c r="AC3817"/>
      <c r="AD3817"/>
      <c r="AE3817"/>
    </row>
    <row r="3818" spans="1:31" x14ac:dyDescent="0.2">
      <c r="A3818"/>
      <c r="B3818" s="50"/>
      <c r="C3818" s="17"/>
      <c r="D3818"/>
      <c r="E3818" s="46"/>
      <c r="G3818" s="7"/>
      <c r="H3818" s="46"/>
      <c r="I3818" s="7"/>
      <c r="J3818" s="46"/>
      <c r="Q3818" s="7"/>
      <c r="R3818" s="7"/>
      <c r="S3818" s="7"/>
      <c r="Y3818" s="7"/>
      <c r="Z3818"/>
      <c r="AA3818"/>
      <c r="AB3818"/>
      <c r="AC3818"/>
      <c r="AD3818"/>
      <c r="AE3818"/>
    </row>
    <row r="3819" spans="1:31" x14ac:dyDescent="0.2">
      <c r="A3819"/>
      <c r="B3819" s="50"/>
      <c r="C3819" s="17"/>
      <c r="D3819"/>
      <c r="E3819" s="46"/>
      <c r="G3819" s="7"/>
      <c r="H3819" s="46"/>
      <c r="I3819" s="7"/>
      <c r="J3819" s="46"/>
      <c r="Q3819" s="7"/>
      <c r="R3819" s="7"/>
      <c r="S3819" s="7"/>
      <c r="Y3819" s="7"/>
      <c r="Z3819"/>
      <c r="AA3819"/>
      <c r="AB3819"/>
      <c r="AC3819"/>
      <c r="AD3819"/>
      <c r="AE3819"/>
    </row>
    <row r="3820" spans="1:31" x14ac:dyDescent="0.2">
      <c r="A3820"/>
      <c r="B3820" s="50"/>
      <c r="C3820" s="17"/>
      <c r="D3820"/>
      <c r="E3820" s="46"/>
      <c r="G3820" s="7"/>
      <c r="H3820" s="46"/>
      <c r="I3820" s="7"/>
      <c r="J3820" s="46"/>
      <c r="Q3820" s="7"/>
      <c r="R3820" s="7"/>
      <c r="S3820" s="7"/>
      <c r="Y3820" s="7"/>
      <c r="Z3820"/>
      <c r="AA3820"/>
      <c r="AB3820"/>
      <c r="AC3820"/>
      <c r="AD3820"/>
      <c r="AE3820"/>
    </row>
    <row r="3821" spans="1:31" x14ac:dyDescent="0.2">
      <c r="A3821"/>
      <c r="B3821" s="50"/>
      <c r="C3821" s="17"/>
      <c r="D3821"/>
      <c r="E3821" s="46"/>
      <c r="G3821" s="7"/>
      <c r="H3821" s="46"/>
      <c r="I3821" s="7"/>
      <c r="J3821" s="46"/>
      <c r="Q3821" s="7"/>
      <c r="R3821" s="7"/>
      <c r="S3821" s="7"/>
      <c r="Y3821" s="7"/>
      <c r="Z3821"/>
      <c r="AA3821"/>
      <c r="AB3821"/>
      <c r="AC3821"/>
      <c r="AD3821"/>
      <c r="AE3821"/>
    </row>
    <row r="3822" spans="1:31" x14ac:dyDescent="0.2">
      <c r="A3822"/>
      <c r="B3822" s="50"/>
      <c r="C3822" s="17"/>
      <c r="D3822"/>
      <c r="E3822" s="46"/>
      <c r="G3822" s="7"/>
      <c r="H3822" s="46"/>
      <c r="I3822" s="7"/>
      <c r="J3822" s="46"/>
      <c r="Q3822" s="7"/>
      <c r="R3822" s="7"/>
      <c r="S3822" s="7"/>
      <c r="Y3822" s="7"/>
      <c r="Z3822"/>
      <c r="AA3822"/>
      <c r="AB3822"/>
      <c r="AC3822"/>
      <c r="AD3822"/>
      <c r="AE3822"/>
    </row>
    <row r="3823" spans="1:31" x14ac:dyDescent="0.2">
      <c r="A3823"/>
      <c r="B3823" s="50"/>
      <c r="C3823" s="17"/>
      <c r="D3823"/>
      <c r="E3823" s="46"/>
      <c r="G3823" s="7"/>
      <c r="H3823" s="46"/>
      <c r="I3823" s="7"/>
      <c r="J3823" s="46"/>
      <c r="Q3823" s="7"/>
      <c r="R3823" s="7"/>
      <c r="S3823" s="7"/>
      <c r="Y3823" s="7"/>
      <c r="Z3823"/>
      <c r="AA3823"/>
      <c r="AB3823"/>
      <c r="AC3823"/>
      <c r="AD3823"/>
      <c r="AE3823"/>
    </row>
    <row r="3824" spans="1:31" x14ac:dyDescent="0.2">
      <c r="A3824"/>
      <c r="B3824" s="50"/>
      <c r="C3824" s="17"/>
      <c r="D3824"/>
      <c r="E3824" s="46"/>
      <c r="G3824" s="7"/>
      <c r="H3824" s="46"/>
      <c r="I3824" s="7"/>
      <c r="J3824" s="46"/>
      <c r="Q3824" s="7"/>
      <c r="R3824" s="7"/>
      <c r="S3824" s="7"/>
      <c r="Y3824" s="7"/>
      <c r="Z3824"/>
      <c r="AA3824"/>
      <c r="AB3824"/>
      <c r="AC3824"/>
      <c r="AD3824"/>
      <c r="AE3824"/>
    </row>
    <row r="3825" spans="1:31" x14ac:dyDescent="0.2">
      <c r="A3825"/>
      <c r="B3825" s="50"/>
      <c r="C3825" s="17"/>
      <c r="D3825"/>
      <c r="E3825" s="46"/>
      <c r="G3825" s="7"/>
      <c r="H3825" s="46"/>
      <c r="I3825" s="7"/>
      <c r="J3825" s="46"/>
      <c r="Q3825" s="7"/>
      <c r="R3825" s="7"/>
      <c r="S3825" s="7"/>
      <c r="Y3825" s="7"/>
      <c r="Z3825"/>
      <c r="AA3825"/>
      <c r="AB3825"/>
      <c r="AC3825"/>
      <c r="AD3825"/>
      <c r="AE3825"/>
    </row>
    <row r="3826" spans="1:31" x14ac:dyDescent="0.2">
      <c r="A3826"/>
      <c r="B3826" s="50"/>
      <c r="C3826" s="17"/>
      <c r="D3826"/>
      <c r="E3826" s="46"/>
      <c r="G3826" s="7"/>
      <c r="H3826" s="46"/>
      <c r="I3826" s="7"/>
      <c r="J3826" s="46"/>
      <c r="Q3826" s="7"/>
      <c r="R3826" s="7"/>
      <c r="S3826" s="7"/>
      <c r="Y3826" s="7"/>
      <c r="Z3826"/>
      <c r="AA3826"/>
      <c r="AB3826"/>
      <c r="AC3826"/>
      <c r="AD3826"/>
      <c r="AE3826"/>
    </row>
    <row r="3827" spans="1:31" x14ac:dyDescent="0.2">
      <c r="A3827"/>
      <c r="B3827" s="50"/>
      <c r="C3827" s="17"/>
      <c r="D3827"/>
      <c r="E3827" s="46"/>
      <c r="G3827" s="7"/>
      <c r="H3827" s="46"/>
      <c r="I3827" s="7"/>
      <c r="J3827" s="46"/>
      <c r="Q3827" s="7"/>
      <c r="R3827" s="7"/>
      <c r="S3827" s="7"/>
      <c r="Y3827" s="7"/>
      <c r="Z3827"/>
      <c r="AA3827"/>
      <c r="AB3827"/>
      <c r="AC3827"/>
      <c r="AD3827"/>
      <c r="AE3827"/>
    </row>
    <row r="3828" spans="1:31" x14ac:dyDescent="0.2">
      <c r="A3828"/>
      <c r="B3828" s="50"/>
      <c r="C3828" s="17"/>
      <c r="D3828"/>
      <c r="E3828" s="46"/>
      <c r="G3828" s="7"/>
      <c r="H3828" s="46"/>
      <c r="I3828" s="7"/>
      <c r="J3828" s="46"/>
      <c r="Q3828" s="7"/>
      <c r="R3828" s="7"/>
      <c r="S3828" s="7"/>
      <c r="Y3828" s="7"/>
      <c r="Z3828"/>
      <c r="AA3828"/>
      <c r="AB3828"/>
      <c r="AC3828"/>
      <c r="AD3828"/>
      <c r="AE3828"/>
    </row>
    <row r="3829" spans="1:31" x14ac:dyDescent="0.2">
      <c r="A3829"/>
      <c r="B3829" s="50"/>
      <c r="C3829" s="17"/>
      <c r="D3829"/>
      <c r="E3829" s="46"/>
      <c r="G3829" s="7"/>
      <c r="H3829" s="46"/>
      <c r="I3829" s="7"/>
      <c r="J3829" s="46"/>
      <c r="Q3829" s="7"/>
      <c r="R3829" s="7"/>
      <c r="S3829" s="7"/>
      <c r="Y3829" s="7"/>
      <c r="Z3829"/>
      <c r="AA3829"/>
      <c r="AB3829"/>
      <c r="AC3829"/>
      <c r="AD3829"/>
      <c r="AE3829"/>
    </row>
    <row r="3830" spans="1:31" x14ac:dyDescent="0.2">
      <c r="A3830"/>
      <c r="B3830" s="50"/>
      <c r="C3830" s="17"/>
      <c r="D3830"/>
      <c r="E3830" s="46"/>
      <c r="G3830" s="7"/>
      <c r="H3830" s="46"/>
      <c r="I3830" s="7"/>
      <c r="J3830" s="46"/>
      <c r="Q3830" s="7"/>
      <c r="R3830" s="7"/>
      <c r="S3830" s="7"/>
      <c r="Y3830" s="7"/>
      <c r="Z3830"/>
      <c r="AA3830"/>
      <c r="AB3830"/>
      <c r="AC3830"/>
      <c r="AD3830"/>
      <c r="AE3830"/>
    </row>
    <row r="3831" spans="1:31" x14ac:dyDescent="0.2">
      <c r="A3831"/>
      <c r="B3831" s="50"/>
      <c r="C3831" s="17"/>
      <c r="D3831"/>
      <c r="E3831" s="46"/>
      <c r="G3831" s="7"/>
      <c r="H3831" s="46"/>
      <c r="I3831" s="7"/>
      <c r="J3831" s="46"/>
      <c r="Q3831" s="7"/>
      <c r="R3831" s="7"/>
      <c r="S3831" s="7"/>
      <c r="Y3831" s="7"/>
      <c r="Z3831"/>
      <c r="AA3831"/>
      <c r="AB3831"/>
      <c r="AC3831"/>
      <c r="AD3831"/>
      <c r="AE3831"/>
    </row>
    <row r="3832" spans="1:31" x14ac:dyDescent="0.2">
      <c r="A3832"/>
      <c r="B3832" s="50"/>
      <c r="C3832" s="17"/>
      <c r="D3832"/>
      <c r="E3832" s="46"/>
      <c r="G3832" s="7"/>
      <c r="H3832" s="46"/>
      <c r="I3832" s="7"/>
      <c r="J3832" s="46"/>
      <c r="Q3832" s="7"/>
      <c r="R3832" s="7"/>
      <c r="S3832" s="7"/>
      <c r="Y3832" s="7"/>
      <c r="Z3832"/>
      <c r="AA3832"/>
      <c r="AB3832"/>
      <c r="AC3832"/>
      <c r="AD3832"/>
      <c r="AE3832"/>
    </row>
    <row r="3833" spans="1:31" x14ac:dyDescent="0.2">
      <c r="A3833"/>
      <c r="B3833" s="50"/>
      <c r="C3833" s="17"/>
      <c r="D3833"/>
      <c r="E3833" s="46"/>
      <c r="G3833" s="7"/>
      <c r="H3833" s="46"/>
      <c r="I3833" s="7"/>
      <c r="J3833" s="46"/>
      <c r="Q3833" s="7"/>
      <c r="R3833" s="7"/>
      <c r="S3833" s="7"/>
      <c r="Y3833" s="7"/>
      <c r="Z3833"/>
      <c r="AA3833"/>
      <c r="AB3833"/>
      <c r="AC3833"/>
      <c r="AD3833"/>
      <c r="AE3833"/>
    </row>
    <row r="3834" spans="1:31" x14ac:dyDescent="0.2">
      <c r="A3834"/>
      <c r="B3834" s="50"/>
      <c r="C3834" s="17"/>
      <c r="D3834"/>
      <c r="E3834" s="46"/>
      <c r="G3834" s="7"/>
      <c r="H3834" s="46"/>
      <c r="I3834" s="7"/>
      <c r="J3834" s="46"/>
      <c r="Q3834" s="7"/>
      <c r="R3834" s="7"/>
      <c r="S3834" s="7"/>
      <c r="Y3834" s="7"/>
      <c r="Z3834"/>
      <c r="AA3834"/>
      <c r="AB3834"/>
      <c r="AC3834"/>
      <c r="AD3834"/>
      <c r="AE3834"/>
    </row>
    <row r="3835" spans="1:31" x14ac:dyDescent="0.2">
      <c r="A3835"/>
      <c r="B3835" s="50"/>
      <c r="C3835" s="17"/>
      <c r="D3835"/>
      <c r="E3835" s="46"/>
      <c r="G3835" s="7"/>
      <c r="H3835" s="46"/>
      <c r="I3835" s="7"/>
      <c r="J3835" s="46"/>
      <c r="Q3835" s="7"/>
      <c r="R3835" s="7"/>
      <c r="S3835" s="7"/>
      <c r="Y3835" s="7"/>
      <c r="Z3835"/>
      <c r="AA3835"/>
      <c r="AB3835"/>
      <c r="AC3835"/>
      <c r="AD3835"/>
      <c r="AE3835"/>
    </row>
    <row r="3836" spans="1:31" x14ac:dyDescent="0.2">
      <c r="A3836"/>
      <c r="B3836" s="50"/>
      <c r="C3836" s="17"/>
      <c r="D3836"/>
      <c r="E3836" s="46"/>
      <c r="G3836" s="7"/>
      <c r="H3836" s="46"/>
      <c r="I3836" s="7"/>
      <c r="J3836" s="46"/>
      <c r="Q3836" s="7"/>
      <c r="R3836" s="7"/>
      <c r="S3836" s="7"/>
      <c r="Y3836" s="7"/>
      <c r="Z3836"/>
      <c r="AA3836"/>
      <c r="AB3836"/>
      <c r="AC3836"/>
      <c r="AD3836"/>
      <c r="AE3836"/>
    </row>
    <row r="3837" spans="1:31" x14ac:dyDescent="0.2">
      <c r="A3837"/>
      <c r="B3837" s="50"/>
      <c r="C3837" s="17"/>
      <c r="D3837"/>
      <c r="E3837" s="46"/>
      <c r="G3837" s="7"/>
      <c r="H3837" s="46"/>
      <c r="I3837" s="7"/>
      <c r="J3837" s="46"/>
      <c r="Q3837" s="7"/>
      <c r="R3837" s="7"/>
      <c r="S3837" s="7"/>
      <c r="Y3837" s="7"/>
      <c r="Z3837"/>
      <c r="AA3837"/>
      <c r="AB3837"/>
      <c r="AC3837"/>
      <c r="AD3837"/>
      <c r="AE3837"/>
    </row>
    <row r="3838" spans="1:31" x14ac:dyDescent="0.2">
      <c r="A3838"/>
      <c r="B3838" s="50"/>
      <c r="C3838" s="17"/>
      <c r="D3838"/>
      <c r="E3838" s="46"/>
      <c r="G3838" s="7"/>
      <c r="H3838" s="46"/>
      <c r="I3838" s="7"/>
      <c r="J3838" s="46"/>
      <c r="Q3838" s="7"/>
      <c r="R3838" s="7"/>
      <c r="S3838" s="7"/>
      <c r="Y3838" s="7"/>
      <c r="Z3838"/>
      <c r="AA3838"/>
      <c r="AB3838"/>
      <c r="AC3838"/>
      <c r="AD3838"/>
      <c r="AE3838"/>
    </row>
    <row r="3839" spans="1:31" x14ac:dyDescent="0.2">
      <c r="A3839"/>
      <c r="B3839" s="50"/>
      <c r="C3839" s="17"/>
      <c r="D3839"/>
      <c r="E3839" s="46"/>
      <c r="G3839" s="7"/>
      <c r="H3839" s="46"/>
      <c r="I3839" s="7"/>
      <c r="J3839" s="46"/>
      <c r="Q3839" s="7"/>
      <c r="R3839" s="7"/>
      <c r="S3839" s="7"/>
      <c r="Y3839" s="7"/>
      <c r="Z3839"/>
      <c r="AA3839"/>
      <c r="AB3839"/>
      <c r="AC3839"/>
      <c r="AD3839"/>
      <c r="AE3839"/>
    </row>
    <row r="3840" spans="1:31" x14ac:dyDescent="0.2">
      <c r="A3840"/>
      <c r="B3840" s="50"/>
      <c r="C3840" s="17"/>
      <c r="D3840"/>
      <c r="E3840" s="46"/>
      <c r="G3840" s="7"/>
      <c r="H3840" s="46"/>
      <c r="I3840" s="7"/>
      <c r="J3840" s="46"/>
      <c r="Q3840" s="7"/>
      <c r="R3840" s="7"/>
      <c r="S3840" s="7"/>
      <c r="Y3840" s="7"/>
      <c r="Z3840"/>
      <c r="AA3840"/>
      <c r="AB3840"/>
      <c r="AC3840"/>
      <c r="AD3840"/>
      <c r="AE3840"/>
    </row>
    <row r="3841" spans="1:31" x14ac:dyDescent="0.2">
      <c r="A3841"/>
      <c r="B3841" s="50"/>
      <c r="C3841" s="17"/>
      <c r="D3841"/>
      <c r="E3841" s="46"/>
      <c r="G3841" s="7"/>
      <c r="H3841" s="46"/>
      <c r="I3841" s="7"/>
      <c r="J3841" s="46"/>
      <c r="Q3841" s="7"/>
      <c r="R3841" s="7"/>
      <c r="S3841" s="7"/>
      <c r="Y3841" s="7"/>
      <c r="Z3841"/>
      <c r="AA3841"/>
      <c r="AB3841"/>
      <c r="AC3841"/>
      <c r="AD3841"/>
      <c r="AE3841"/>
    </row>
    <row r="3842" spans="1:31" x14ac:dyDescent="0.2">
      <c r="A3842"/>
      <c r="B3842" s="50"/>
      <c r="C3842" s="17"/>
      <c r="D3842"/>
      <c r="E3842" s="46"/>
      <c r="G3842" s="7"/>
      <c r="H3842" s="46"/>
      <c r="I3842" s="7"/>
      <c r="J3842" s="46"/>
      <c r="Q3842" s="7"/>
      <c r="R3842" s="7"/>
      <c r="S3842" s="7"/>
      <c r="Y3842" s="7"/>
      <c r="Z3842"/>
      <c r="AA3842"/>
      <c r="AB3842"/>
      <c r="AC3842"/>
      <c r="AD3842"/>
      <c r="AE3842"/>
    </row>
    <row r="3843" spans="1:31" x14ac:dyDescent="0.2">
      <c r="A3843"/>
      <c r="B3843" s="50"/>
      <c r="C3843" s="17"/>
      <c r="D3843"/>
      <c r="E3843" s="46"/>
      <c r="G3843" s="7"/>
      <c r="H3843" s="46"/>
      <c r="I3843" s="7"/>
      <c r="J3843" s="46"/>
      <c r="Q3843" s="7"/>
      <c r="R3843" s="7"/>
      <c r="S3843" s="7"/>
      <c r="Y3843" s="7"/>
      <c r="Z3843"/>
      <c r="AA3843"/>
      <c r="AB3843"/>
      <c r="AC3843"/>
      <c r="AD3843"/>
      <c r="AE3843"/>
    </row>
    <row r="3844" spans="1:31" x14ac:dyDescent="0.2">
      <c r="A3844"/>
      <c r="B3844" s="50"/>
      <c r="C3844" s="17"/>
      <c r="D3844"/>
      <c r="E3844" s="46"/>
      <c r="G3844" s="7"/>
      <c r="H3844" s="46"/>
      <c r="I3844" s="7"/>
      <c r="J3844" s="46"/>
      <c r="Q3844" s="7"/>
      <c r="R3844" s="7"/>
      <c r="S3844" s="7"/>
      <c r="Y3844" s="7"/>
      <c r="Z3844"/>
      <c r="AA3844"/>
      <c r="AB3844"/>
      <c r="AC3844"/>
      <c r="AD3844"/>
      <c r="AE3844"/>
    </row>
    <row r="3845" spans="1:31" x14ac:dyDescent="0.2">
      <c r="A3845"/>
      <c r="B3845" s="50"/>
      <c r="C3845" s="17"/>
      <c r="D3845"/>
      <c r="E3845" s="46"/>
      <c r="G3845" s="7"/>
      <c r="H3845" s="46"/>
      <c r="I3845" s="7"/>
      <c r="J3845" s="46"/>
      <c r="Q3845" s="7"/>
      <c r="R3845" s="7"/>
      <c r="S3845" s="7"/>
      <c r="Y3845" s="7"/>
      <c r="Z3845"/>
      <c r="AA3845"/>
      <c r="AB3845"/>
      <c r="AC3845"/>
      <c r="AD3845"/>
      <c r="AE3845"/>
    </row>
    <row r="3846" spans="1:31" x14ac:dyDescent="0.2">
      <c r="A3846"/>
      <c r="B3846" s="50"/>
      <c r="C3846" s="17"/>
      <c r="D3846"/>
      <c r="E3846" s="46"/>
      <c r="G3846" s="7"/>
      <c r="H3846" s="46"/>
      <c r="I3846" s="7"/>
      <c r="J3846" s="46"/>
      <c r="Q3846" s="7"/>
      <c r="R3846" s="7"/>
      <c r="S3846" s="7"/>
      <c r="Y3846" s="7"/>
      <c r="Z3846"/>
      <c r="AA3846"/>
      <c r="AB3846"/>
      <c r="AC3846"/>
      <c r="AD3846"/>
      <c r="AE3846"/>
    </row>
    <row r="3847" spans="1:31" x14ac:dyDescent="0.2">
      <c r="A3847"/>
      <c r="B3847" s="50"/>
      <c r="C3847" s="17"/>
      <c r="D3847"/>
      <c r="E3847" s="46"/>
      <c r="G3847" s="7"/>
      <c r="H3847" s="46"/>
      <c r="I3847" s="7"/>
      <c r="J3847" s="46"/>
      <c r="Q3847" s="7"/>
      <c r="R3847" s="7"/>
      <c r="S3847" s="7"/>
      <c r="Y3847" s="7"/>
      <c r="Z3847"/>
      <c r="AA3847"/>
      <c r="AB3847"/>
      <c r="AC3847"/>
      <c r="AD3847"/>
      <c r="AE3847"/>
    </row>
    <row r="3848" spans="1:31" x14ac:dyDescent="0.2">
      <c r="A3848"/>
      <c r="B3848" s="50"/>
      <c r="C3848" s="17"/>
      <c r="D3848"/>
      <c r="E3848" s="46"/>
      <c r="G3848" s="7"/>
      <c r="H3848" s="46"/>
      <c r="I3848" s="7"/>
      <c r="J3848" s="46"/>
      <c r="Q3848" s="7"/>
      <c r="R3848" s="7"/>
      <c r="S3848" s="7"/>
      <c r="Y3848" s="7"/>
      <c r="Z3848"/>
      <c r="AA3848"/>
      <c r="AB3848"/>
      <c r="AC3848"/>
      <c r="AD3848"/>
      <c r="AE3848"/>
    </row>
    <row r="3849" spans="1:31" x14ac:dyDescent="0.2">
      <c r="A3849"/>
      <c r="B3849" s="50"/>
      <c r="C3849" s="17"/>
      <c r="D3849"/>
      <c r="E3849" s="46"/>
      <c r="G3849" s="7"/>
      <c r="H3849" s="46"/>
      <c r="I3849" s="7"/>
      <c r="J3849" s="46"/>
      <c r="Q3849" s="7"/>
      <c r="R3849" s="7"/>
      <c r="S3849" s="7"/>
      <c r="Y3849" s="7"/>
      <c r="Z3849"/>
      <c r="AA3849"/>
      <c r="AB3849"/>
      <c r="AC3849"/>
      <c r="AD3849"/>
      <c r="AE3849"/>
    </row>
    <row r="3850" spans="1:31" x14ac:dyDescent="0.2">
      <c r="A3850"/>
      <c r="B3850" s="50"/>
      <c r="C3850" s="17"/>
      <c r="D3850"/>
      <c r="E3850" s="46"/>
      <c r="G3850" s="7"/>
      <c r="H3850" s="46"/>
      <c r="I3850" s="7"/>
      <c r="J3850" s="46"/>
      <c r="Q3850" s="7"/>
      <c r="R3850" s="7"/>
      <c r="S3850" s="7"/>
      <c r="Y3850" s="7"/>
      <c r="Z3850"/>
      <c r="AA3850"/>
      <c r="AB3850"/>
      <c r="AC3850"/>
      <c r="AD3850"/>
      <c r="AE3850"/>
    </row>
    <row r="3851" spans="1:31" x14ac:dyDescent="0.2">
      <c r="A3851"/>
      <c r="B3851" s="50"/>
      <c r="C3851" s="17"/>
      <c r="D3851"/>
      <c r="E3851" s="46"/>
      <c r="G3851" s="7"/>
      <c r="H3851" s="46"/>
      <c r="I3851" s="7"/>
      <c r="J3851" s="46"/>
      <c r="Q3851" s="7"/>
      <c r="R3851" s="7"/>
      <c r="S3851" s="7"/>
      <c r="Y3851" s="7"/>
      <c r="Z3851"/>
      <c r="AA3851"/>
      <c r="AB3851"/>
      <c r="AC3851"/>
      <c r="AD3851"/>
      <c r="AE3851"/>
    </row>
    <row r="3852" spans="1:31" x14ac:dyDescent="0.2">
      <c r="A3852"/>
      <c r="B3852" s="50"/>
      <c r="C3852" s="17"/>
      <c r="D3852"/>
      <c r="E3852" s="46"/>
      <c r="G3852" s="7"/>
      <c r="H3852" s="46"/>
      <c r="I3852" s="7"/>
      <c r="J3852" s="46"/>
      <c r="Q3852" s="7"/>
      <c r="R3852" s="7"/>
      <c r="S3852" s="7"/>
      <c r="Y3852" s="7"/>
      <c r="Z3852"/>
      <c r="AA3852"/>
      <c r="AB3852"/>
      <c r="AC3852"/>
      <c r="AD3852"/>
      <c r="AE3852"/>
    </row>
    <row r="3853" spans="1:31" x14ac:dyDescent="0.2">
      <c r="A3853"/>
      <c r="B3853" s="50"/>
      <c r="C3853" s="17"/>
      <c r="D3853"/>
      <c r="E3853" s="46"/>
      <c r="G3853" s="7"/>
      <c r="H3853" s="46"/>
      <c r="I3853" s="7"/>
      <c r="J3853" s="46"/>
      <c r="Q3853" s="7"/>
      <c r="R3853" s="7"/>
      <c r="S3853" s="7"/>
      <c r="Y3853" s="7"/>
      <c r="Z3853"/>
      <c r="AA3853"/>
      <c r="AB3853"/>
      <c r="AC3853"/>
      <c r="AD3853"/>
      <c r="AE3853"/>
    </row>
    <row r="3854" spans="1:31" x14ac:dyDescent="0.2">
      <c r="A3854"/>
      <c r="B3854" s="50"/>
      <c r="C3854" s="17"/>
      <c r="D3854"/>
      <c r="E3854" s="46"/>
      <c r="G3854" s="7"/>
      <c r="H3854" s="46"/>
      <c r="I3854" s="7"/>
      <c r="J3854" s="46"/>
      <c r="Q3854" s="7"/>
      <c r="R3854" s="7"/>
      <c r="S3854" s="7"/>
      <c r="Y3854" s="7"/>
      <c r="Z3854"/>
      <c r="AA3854"/>
      <c r="AB3854"/>
      <c r="AC3854"/>
      <c r="AD3854"/>
      <c r="AE3854"/>
    </row>
    <row r="3855" spans="1:31" x14ac:dyDescent="0.2">
      <c r="A3855"/>
      <c r="B3855" s="50"/>
      <c r="C3855" s="17"/>
      <c r="D3855"/>
      <c r="E3855" s="46"/>
      <c r="G3855" s="7"/>
      <c r="H3855" s="46"/>
      <c r="I3855" s="7"/>
      <c r="J3855" s="46"/>
      <c r="Q3855" s="7"/>
      <c r="R3855" s="7"/>
      <c r="S3855" s="7"/>
      <c r="Y3855" s="7"/>
      <c r="Z3855"/>
      <c r="AA3855"/>
      <c r="AB3855"/>
      <c r="AC3855"/>
      <c r="AD3855"/>
      <c r="AE3855"/>
    </row>
    <row r="3856" spans="1:31" x14ac:dyDescent="0.2">
      <c r="A3856"/>
      <c r="B3856" s="50"/>
      <c r="C3856" s="17"/>
      <c r="D3856"/>
      <c r="E3856" s="46"/>
      <c r="G3856" s="7"/>
      <c r="H3856" s="46"/>
      <c r="I3856" s="7"/>
      <c r="J3856" s="46"/>
      <c r="Q3856" s="7"/>
      <c r="R3856" s="7"/>
      <c r="S3856" s="7"/>
      <c r="Y3856" s="7"/>
      <c r="Z3856"/>
      <c r="AA3856"/>
      <c r="AB3856"/>
      <c r="AC3856"/>
      <c r="AD3856"/>
      <c r="AE3856"/>
    </row>
    <row r="3857" spans="1:31" x14ac:dyDescent="0.2">
      <c r="A3857"/>
      <c r="B3857" s="50"/>
      <c r="C3857" s="17"/>
      <c r="D3857"/>
      <c r="E3857" s="46"/>
      <c r="G3857" s="7"/>
      <c r="H3857" s="46"/>
      <c r="I3857" s="7"/>
      <c r="J3857" s="46"/>
      <c r="Q3857" s="7"/>
      <c r="R3857" s="7"/>
      <c r="S3857" s="7"/>
      <c r="Y3857" s="7"/>
      <c r="Z3857"/>
      <c r="AA3857"/>
      <c r="AB3857"/>
      <c r="AC3857"/>
      <c r="AD3857"/>
      <c r="AE3857"/>
    </row>
    <row r="3858" spans="1:31" x14ac:dyDescent="0.2">
      <c r="A3858"/>
      <c r="B3858" s="50"/>
      <c r="C3858" s="17"/>
      <c r="D3858"/>
      <c r="E3858" s="46"/>
      <c r="G3858" s="7"/>
      <c r="H3858" s="46"/>
      <c r="I3858" s="7"/>
      <c r="J3858" s="46"/>
      <c r="Q3858" s="7"/>
      <c r="R3858" s="7"/>
      <c r="S3858" s="7"/>
      <c r="Y3858" s="7"/>
      <c r="Z3858"/>
      <c r="AA3858"/>
      <c r="AB3858"/>
      <c r="AC3858"/>
      <c r="AD3858"/>
      <c r="AE3858"/>
    </row>
    <row r="3859" spans="1:31" x14ac:dyDescent="0.2">
      <c r="A3859"/>
      <c r="B3859" s="50"/>
      <c r="C3859" s="17"/>
      <c r="D3859"/>
      <c r="E3859" s="46"/>
      <c r="G3859" s="7"/>
      <c r="H3859" s="46"/>
      <c r="I3859" s="7"/>
      <c r="J3859" s="46"/>
      <c r="Q3859" s="7"/>
      <c r="R3859" s="7"/>
      <c r="S3859" s="7"/>
      <c r="Y3859" s="7"/>
      <c r="Z3859"/>
      <c r="AA3859"/>
      <c r="AB3859"/>
      <c r="AC3859"/>
      <c r="AD3859"/>
      <c r="AE3859"/>
    </row>
    <row r="3860" spans="1:31" x14ac:dyDescent="0.2">
      <c r="A3860"/>
      <c r="B3860" s="50"/>
      <c r="C3860" s="17"/>
      <c r="D3860"/>
      <c r="E3860" s="46"/>
      <c r="G3860" s="7"/>
      <c r="H3860" s="46"/>
      <c r="I3860" s="7"/>
      <c r="J3860" s="46"/>
      <c r="Q3860" s="7"/>
      <c r="R3860" s="7"/>
      <c r="S3860" s="7"/>
      <c r="Y3860" s="7"/>
      <c r="Z3860"/>
      <c r="AA3860"/>
      <c r="AB3860"/>
      <c r="AC3860"/>
      <c r="AD3860"/>
      <c r="AE3860"/>
    </row>
    <row r="3861" spans="1:31" x14ac:dyDescent="0.2">
      <c r="A3861"/>
      <c r="B3861" s="50"/>
      <c r="C3861" s="17"/>
      <c r="D3861"/>
      <c r="E3861" s="46"/>
      <c r="G3861" s="7"/>
      <c r="H3861" s="46"/>
      <c r="I3861" s="7"/>
      <c r="J3861" s="46"/>
      <c r="Q3861" s="7"/>
      <c r="R3861" s="7"/>
      <c r="S3861" s="7"/>
      <c r="Y3861" s="7"/>
      <c r="Z3861"/>
      <c r="AA3861"/>
      <c r="AB3861"/>
      <c r="AC3861"/>
      <c r="AD3861"/>
      <c r="AE3861"/>
    </row>
    <row r="3862" spans="1:31" x14ac:dyDescent="0.2">
      <c r="A3862"/>
      <c r="B3862" s="50"/>
      <c r="C3862" s="17"/>
      <c r="D3862"/>
      <c r="E3862" s="46"/>
      <c r="G3862" s="7"/>
      <c r="H3862" s="46"/>
      <c r="I3862" s="7"/>
      <c r="J3862" s="46"/>
      <c r="Q3862" s="7"/>
      <c r="R3862" s="7"/>
      <c r="S3862" s="7"/>
      <c r="Y3862" s="7"/>
      <c r="Z3862"/>
      <c r="AA3862"/>
      <c r="AB3862"/>
      <c r="AC3862"/>
      <c r="AD3862"/>
      <c r="AE3862"/>
    </row>
    <row r="3863" spans="1:31" x14ac:dyDescent="0.2">
      <c r="A3863"/>
      <c r="B3863" s="50"/>
      <c r="C3863" s="17"/>
      <c r="D3863"/>
      <c r="E3863" s="46"/>
      <c r="G3863" s="7"/>
      <c r="H3863" s="46"/>
      <c r="I3863" s="7"/>
      <c r="J3863" s="46"/>
      <c r="Q3863" s="7"/>
      <c r="R3863" s="7"/>
      <c r="S3863" s="7"/>
      <c r="Y3863" s="7"/>
      <c r="Z3863"/>
      <c r="AA3863"/>
      <c r="AB3863"/>
      <c r="AC3863"/>
      <c r="AD3863"/>
      <c r="AE3863"/>
    </row>
    <row r="3864" spans="1:31" x14ac:dyDescent="0.2">
      <c r="A3864"/>
      <c r="B3864" s="50"/>
      <c r="C3864" s="17"/>
      <c r="D3864"/>
      <c r="E3864" s="46"/>
      <c r="G3864" s="7"/>
      <c r="H3864" s="46"/>
      <c r="I3864" s="7"/>
      <c r="J3864" s="46"/>
      <c r="Q3864" s="7"/>
      <c r="R3864" s="7"/>
      <c r="S3864" s="7"/>
      <c r="Y3864" s="7"/>
      <c r="Z3864"/>
      <c r="AA3864"/>
      <c r="AB3864"/>
      <c r="AC3864"/>
      <c r="AD3864"/>
      <c r="AE3864"/>
    </row>
    <row r="3865" spans="1:31" x14ac:dyDescent="0.2">
      <c r="A3865"/>
      <c r="B3865" s="50"/>
      <c r="C3865" s="17"/>
      <c r="D3865"/>
      <c r="E3865" s="46"/>
      <c r="G3865" s="7"/>
      <c r="H3865" s="46"/>
      <c r="I3865" s="7"/>
      <c r="J3865" s="46"/>
      <c r="Q3865" s="7"/>
      <c r="R3865" s="7"/>
      <c r="S3865" s="7"/>
      <c r="Y3865" s="7"/>
      <c r="Z3865"/>
      <c r="AA3865"/>
      <c r="AB3865"/>
      <c r="AC3865"/>
      <c r="AD3865"/>
      <c r="AE3865"/>
    </row>
    <row r="3866" spans="1:31" x14ac:dyDescent="0.2">
      <c r="A3866"/>
      <c r="B3866" s="50"/>
      <c r="C3866" s="17"/>
      <c r="D3866"/>
      <c r="E3866" s="46"/>
      <c r="G3866" s="7"/>
      <c r="H3866" s="46"/>
      <c r="I3866" s="7"/>
      <c r="J3866" s="46"/>
      <c r="Q3866" s="7"/>
      <c r="R3866" s="7"/>
      <c r="S3866" s="7"/>
      <c r="Y3866" s="7"/>
      <c r="Z3866"/>
      <c r="AA3866"/>
      <c r="AB3866"/>
      <c r="AC3866"/>
      <c r="AD3866"/>
      <c r="AE3866"/>
    </row>
    <row r="3867" spans="1:31" x14ac:dyDescent="0.2">
      <c r="A3867"/>
      <c r="B3867" s="50"/>
      <c r="C3867" s="17"/>
      <c r="D3867"/>
      <c r="E3867" s="46"/>
      <c r="G3867" s="7"/>
      <c r="H3867" s="46"/>
      <c r="I3867" s="7"/>
      <c r="J3867" s="46"/>
      <c r="Q3867" s="7"/>
      <c r="R3867" s="7"/>
      <c r="S3867" s="7"/>
      <c r="Y3867" s="7"/>
      <c r="Z3867"/>
      <c r="AA3867"/>
      <c r="AB3867"/>
      <c r="AC3867"/>
      <c r="AD3867"/>
      <c r="AE3867"/>
    </row>
    <row r="3868" spans="1:31" x14ac:dyDescent="0.2">
      <c r="A3868"/>
      <c r="B3868" s="50"/>
      <c r="C3868" s="17"/>
      <c r="D3868"/>
      <c r="E3868" s="46"/>
      <c r="G3868" s="7"/>
      <c r="H3868" s="46"/>
      <c r="I3868" s="7"/>
      <c r="J3868" s="46"/>
      <c r="Q3868" s="7"/>
      <c r="R3868" s="7"/>
      <c r="S3868" s="7"/>
      <c r="Y3868" s="7"/>
      <c r="Z3868"/>
      <c r="AA3868"/>
      <c r="AB3868"/>
      <c r="AC3868"/>
      <c r="AD3868"/>
      <c r="AE3868"/>
    </row>
    <row r="3869" spans="1:31" x14ac:dyDescent="0.2">
      <c r="A3869"/>
      <c r="B3869" s="50"/>
      <c r="C3869" s="17"/>
      <c r="D3869"/>
      <c r="E3869" s="46"/>
      <c r="G3869" s="7"/>
      <c r="H3869" s="46"/>
      <c r="I3869" s="7"/>
      <c r="J3869" s="46"/>
      <c r="Q3869" s="7"/>
      <c r="R3869" s="7"/>
      <c r="S3869" s="7"/>
      <c r="Y3869" s="7"/>
      <c r="Z3869"/>
      <c r="AA3869"/>
      <c r="AB3869"/>
      <c r="AC3869"/>
      <c r="AD3869"/>
      <c r="AE3869"/>
    </row>
    <row r="3870" spans="1:31" x14ac:dyDescent="0.2">
      <c r="A3870"/>
      <c r="B3870" s="50"/>
      <c r="C3870" s="17"/>
      <c r="D3870"/>
      <c r="E3870" s="46"/>
      <c r="G3870" s="7"/>
      <c r="H3870" s="46"/>
      <c r="I3870" s="7"/>
      <c r="J3870" s="46"/>
      <c r="Q3870" s="7"/>
      <c r="R3870" s="7"/>
      <c r="S3870" s="7"/>
      <c r="Y3870" s="7"/>
      <c r="Z3870"/>
      <c r="AA3870"/>
      <c r="AB3870"/>
      <c r="AC3870"/>
      <c r="AD3870"/>
      <c r="AE3870"/>
    </row>
    <row r="3871" spans="1:31" x14ac:dyDescent="0.2">
      <c r="A3871"/>
      <c r="B3871" s="50"/>
      <c r="C3871" s="17"/>
      <c r="D3871"/>
      <c r="E3871" s="46"/>
      <c r="G3871" s="7"/>
      <c r="H3871" s="46"/>
      <c r="I3871" s="7"/>
      <c r="J3871" s="46"/>
      <c r="Q3871" s="7"/>
      <c r="R3871" s="7"/>
      <c r="S3871" s="7"/>
      <c r="Y3871" s="7"/>
      <c r="Z3871"/>
      <c r="AA3871"/>
      <c r="AB3871"/>
      <c r="AC3871"/>
      <c r="AD3871"/>
      <c r="AE3871"/>
    </row>
    <row r="3872" spans="1:31" x14ac:dyDescent="0.2">
      <c r="A3872"/>
      <c r="B3872" s="50"/>
      <c r="C3872" s="17"/>
      <c r="D3872"/>
      <c r="E3872" s="46"/>
      <c r="G3872" s="7"/>
      <c r="H3872" s="46"/>
      <c r="I3872" s="7"/>
      <c r="J3872" s="46"/>
      <c r="Q3872" s="7"/>
      <c r="R3872" s="7"/>
      <c r="S3872" s="7"/>
      <c r="Y3872" s="7"/>
      <c r="Z3872"/>
      <c r="AA3872"/>
      <c r="AB3872"/>
      <c r="AC3872"/>
      <c r="AD3872"/>
      <c r="AE3872"/>
    </row>
    <row r="3873" spans="1:31" x14ac:dyDescent="0.2">
      <c r="A3873"/>
      <c r="B3873" s="50"/>
      <c r="C3873" s="17"/>
      <c r="D3873"/>
      <c r="E3873" s="46"/>
      <c r="G3873" s="7"/>
      <c r="H3873" s="46"/>
      <c r="I3873" s="7"/>
      <c r="J3873" s="46"/>
      <c r="Q3873" s="7"/>
      <c r="R3873" s="7"/>
      <c r="S3873" s="7"/>
      <c r="Y3873" s="7"/>
      <c r="Z3873"/>
      <c r="AA3873"/>
      <c r="AB3873"/>
      <c r="AC3873"/>
      <c r="AD3873"/>
      <c r="AE3873"/>
    </row>
    <row r="3874" spans="1:31" x14ac:dyDescent="0.2">
      <c r="A3874"/>
      <c r="B3874" s="50"/>
      <c r="C3874" s="17"/>
      <c r="D3874"/>
      <c r="E3874" s="46"/>
      <c r="G3874" s="7"/>
      <c r="H3874" s="46"/>
      <c r="I3874" s="7"/>
      <c r="J3874" s="46"/>
      <c r="Q3874" s="7"/>
      <c r="R3874" s="7"/>
      <c r="S3874" s="7"/>
      <c r="Y3874" s="7"/>
      <c r="Z3874"/>
      <c r="AA3874"/>
      <c r="AB3874"/>
      <c r="AC3874"/>
      <c r="AD3874"/>
      <c r="AE3874"/>
    </row>
    <row r="3875" spans="1:31" x14ac:dyDescent="0.2">
      <c r="A3875"/>
      <c r="B3875" s="50"/>
      <c r="C3875" s="17"/>
      <c r="D3875"/>
      <c r="E3875" s="46"/>
      <c r="G3875" s="7"/>
      <c r="H3875" s="46"/>
      <c r="I3875" s="7"/>
      <c r="J3875" s="46"/>
      <c r="Q3875" s="7"/>
      <c r="R3875" s="7"/>
      <c r="S3875" s="7"/>
      <c r="Y3875" s="7"/>
      <c r="Z3875"/>
      <c r="AA3875"/>
      <c r="AB3875"/>
      <c r="AC3875"/>
      <c r="AD3875"/>
      <c r="AE3875"/>
    </row>
    <row r="3876" spans="1:31" x14ac:dyDescent="0.2">
      <c r="A3876"/>
      <c r="B3876" s="50"/>
      <c r="C3876" s="17"/>
      <c r="D3876"/>
      <c r="E3876" s="46"/>
      <c r="G3876" s="7"/>
      <c r="H3876" s="46"/>
      <c r="I3876" s="7"/>
      <c r="J3876" s="46"/>
      <c r="Q3876" s="7"/>
      <c r="R3876" s="7"/>
      <c r="S3876" s="7"/>
      <c r="Y3876" s="7"/>
      <c r="Z3876"/>
      <c r="AA3876"/>
      <c r="AB3876"/>
      <c r="AC3876"/>
      <c r="AD3876"/>
      <c r="AE3876"/>
    </row>
    <row r="3877" spans="1:31" x14ac:dyDescent="0.2">
      <c r="A3877"/>
      <c r="B3877" s="50"/>
      <c r="C3877" s="17"/>
      <c r="D3877"/>
      <c r="E3877" s="46"/>
      <c r="G3877" s="7"/>
      <c r="H3877" s="46"/>
      <c r="I3877" s="7"/>
      <c r="J3877" s="46"/>
      <c r="Q3877" s="7"/>
      <c r="R3877" s="7"/>
      <c r="S3877" s="7"/>
      <c r="Y3877" s="7"/>
      <c r="Z3877"/>
      <c r="AA3877"/>
      <c r="AB3877"/>
      <c r="AC3877"/>
      <c r="AD3877"/>
      <c r="AE3877"/>
    </row>
    <row r="3878" spans="1:31" x14ac:dyDescent="0.2">
      <c r="A3878"/>
      <c r="B3878" s="50"/>
      <c r="C3878" s="17"/>
      <c r="D3878"/>
      <c r="E3878" s="46"/>
      <c r="G3878" s="7"/>
      <c r="H3878" s="46"/>
      <c r="I3878" s="7"/>
      <c r="J3878" s="46"/>
      <c r="Q3878" s="7"/>
      <c r="R3878" s="7"/>
      <c r="S3878" s="7"/>
      <c r="Y3878" s="7"/>
      <c r="Z3878"/>
      <c r="AA3878"/>
      <c r="AB3878"/>
      <c r="AC3878"/>
      <c r="AD3878"/>
      <c r="AE3878"/>
    </row>
    <row r="3879" spans="1:31" x14ac:dyDescent="0.2">
      <c r="A3879"/>
      <c r="B3879" s="50"/>
      <c r="C3879" s="17"/>
      <c r="D3879"/>
      <c r="E3879" s="46"/>
      <c r="G3879" s="7"/>
      <c r="H3879" s="46"/>
      <c r="I3879" s="7"/>
      <c r="J3879" s="46"/>
      <c r="Q3879" s="7"/>
      <c r="R3879" s="7"/>
      <c r="S3879" s="7"/>
      <c r="Y3879" s="7"/>
      <c r="Z3879"/>
      <c r="AA3879"/>
      <c r="AB3879"/>
      <c r="AC3879"/>
      <c r="AD3879"/>
      <c r="AE3879"/>
    </row>
    <row r="3880" spans="1:31" x14ac:dyDescent="0.2">
      <c r="A3880"/>
      <c r="B3880" s="50"/>
      <c r="C3880" s="17"/>
      <c r="D3880"/>
      <c r="E3880" s="46"/>
      <c r="G3880" s="7"/>
      <c r="H3880" s="46"/>
      <c r="I3880" s="7"/>
      <c r="J3880" s="46"/>
      <c r="Q3880" s="7"/>
      <c r="R3880" s="7"/>
      <c r="S3880" s="7"/>
      <c r="Y3880" s="7"/>
      <c r="Z3880"/>
      <c r="AA3880"/>
      <c r="AB3880"/>
      <c r="AC3880"/>
      <c r="AD3880"/>
      <c r="AE3880"/>
    </row>
    <row r="3881" spans="1:31" x14ac:dyDescent="0.2">
      <c r="A3881"/>
      <c r="B3881" s="50"/>
      <c r="C3881" s="17"/>
      <c r="D3881"/>
      <c r="E3881" s="46"/>
      <c r="G3881" s="7"/>
      <c r="H3881" s="46"/>
      <c r="I3881" s="7"/>
      <c r="J3881" s="46"/>
      <c r="Q3881" s="7"/>
      <c r="R3881" s="7"/>
      <c r="S3881" s="7"/>
      <c r="Y3881" s="7"/>
      <c r="Z3881"/>
      <c r="AA3881"/>
      <c r="AB3881"/>
      <c r="AC3881"/>
      <c r="AD3881"/>
      <c r="AE3881"/>
    </row>
    <row r="3882" spans="1:31" x14ac:dyDescent="0.2">
      <c r="A3882"/>
      <c r="B3882" s="50"/>
      <c r="C3882" s="17"/>
      <c r="D3882"/>
      <c r="E3882" s="46"/>
      <c r="G3882" s="7"/>
      <c r="H3882" s="46"/>
      <c r="I3882" s="7"/>
      <c r="J3882" s="46"/>
      <c r="Q3882" s="7"/>
      <c r="R3882" s="7"/>
      <c r="S3882" s="7"/>
      <c r="Y3882" s="7"/>
      <c r="Z3882"/>
      <c r="AA3882"/>
      <c r="AB3882"/>
      <c r="AC3882"/>
      <c r="AD3882"/>
      <c r="AE3882"/>
    </row>
    <row r="3883" spans="1:31" x14ac:dyDescent="0.2">
      <c r="A3883"/>
      <c r="B3883" s="50"/>
      <c r="C3883" s="17"/>
      <c r="D3883"/>
      <c r="E3883" s="46"/>
      <c r="G3883" s="7"/>
      <c r="H3883" s="46"/>
      <c r="I3883" s="7"/>
      <c r="J3883" s="46"/>
      <c r="Q3883" s="7"/>
      <c r="R3883" s="7"/>
      <c r="S3883" s="7"/>
      <c r="Y3883" s="7"/>
      <c r="Z3883"/>
      <c r="AA3883"/>
      <c r="AB3883"/>
      <c r="AC3883"/>
      <c r="AD3883"/>
      <c r="AE3883"/>
    </row>
    <row r="3884" spans="1:31" x14ac:dyDescent="0.2">
      <c r="A3884"/>
      <c r="B3884" s="50"/>
      <c r="C3884" s="17"/>
      <c r="D3884"/>
      <c r="E3884" s="46"/>
      <c r="G3884" s="7"/>
      <c r="H3884" s="46"/>
      <c r="I3884" s="7"/>
      <c r="J3884" s="46"/>
      <c r="Q3884" s="7"/>
      <c r="R3884" s="7"/>
      <c r="S3884" s="7"/>
      <c r="Y3884" s="7"/>
      <c r="Z3884"/>
      <c r="AA3884"/>
      <c r="AB3884"/>
      <c r="AC3884"/>
      <c r="AD3884"/>
      <c r="AE3884"/>
    </row>
    <row r="3885" spans="1:31" x14ac:dyDescent="0.2">
      <c r="A3885"/>
      <c r="B3885" s="50"/>
      <c r="C3885" s="17"/>
      <c r="D3885"/>
      <c r="E3885" s="46"/>
      <c r="G3885" s="7"/>
      <c r="H3885" s="46"/>
      <c r="I3885" s="7"/>
      <c r="J3885" s="46"/>
      <c r="Q3885" s="7"/>
      <c r="R3885" s="7"/>
      <c r="S3885" s="7"/>
      <c r="Y3885" s="7"/>
      <c r="Z3885"/>
      <c r="AA3885"/>
      <c r="AB3885"/>
      <c r="AC3885"/>
      <c r="AD3885"/>
      <c r="AE3885"/>
    </row>
    <row r="3886" spans="1:31" x14ac:dyDescent="0.2">
      <c r="A3886"/>
      <c r="B3886" s="50"/>
      <c r="C3886" s="17"/>
      <c r="D3886"/>
      <c r="E3886" s="46"/>
      <c r="G3886" s="7"/>
      <c r="H3886" s="46"/>
      <c r="I3886" s="7"/>
      <c r="J3886" s="46"/>
      <c r="Q3886" s="7"/>
      <c r="R3886" s="7"/>
      <c r="S3886" s="7"/>
      <c r="Y3886" s="7"/>
      <c r="Z3886"/>
      <c r="AA3886"/>
      <c r="AB3886"/>
      <c r="AC3886"/>
      <c r="AD3886"/>
      <c r="AE3886"/>
    </row>
    <row r="3887" spans="1:31" x14ac:dyDescent="0.2">
      <c r="A3887"/>
      <c r="B3887" s="50"/>
      <c r="C3887" s="17"/>
      <c r="D3887"/>
      <c r="E3887" s="46"/>
      <c r="G3887" s="7"/>
      <c r="H3887" s="46"/>
      <c r="I3887" s="7"/>
      <c r="J3887" s="46"/>
      <c r="Q3887" s="7"/>
      <c r="R3887" s="7"/>
      <c r="S3887" s="7"/>
      <c r="Y3887" s="7"/>
      <c r="Z3887"/>
      <c r="AA3887"/>
      <c r="AB3887"/>
      <c r="AC3887"/>
      <c r="AD3887"/>
      <c r="AE3887"/>
    </row>
    <row r="3888" spans="1:31" x14ac:dyDescent="0.2">
      <c r="A3888"/>
      <c r="B3888" s="50"/>
      <c r="C3888" s="17"/>
      <c r="D3888"/>
      <c r="E3888" s="46"/>
      <c r="G3888" s="7"/>
      <c r="H3888" s="46"/>
      <c r="I3888" s="7"/>
      <c r="J3888" s="46"/>
      <c r="Q3888" s="7"/>
      <c r="R3888" s="7"/>
      <c r="S3888" s="7"/>
      <c r="Y3888" s="7"/>
      <c r="Z3888"/>
      <c r="AA3888"/>
      <c r="AB3888"/>
      <c r="AC3888"/>
      <c r="AD3888"/>
      <c r="AE3888"/>
    </row>
    <row r="3889" spans="1:31" x14ac:dyDescent="0.2">
      <c r="A3889"/>
      <c r="B3889" s="50"/>
      <c r="C3889" s="17"/>
      <c r="D3889"/>
      <c r="E3889" s="46"/>
      <c r="G3889" s="7"/>
      <c r="H3889" s="46"/>
      <c r="I3889" s="7"/>
      <c r="J3889" s="46"/>
      <c r="Q3889" s="7"/>
      <c r="R3889" s="7"/>
      <c r="S3889" s="7"/>
      <c r="Y3889" s="7"/>
      <c r="Z3889"/>
      <c r="AA3889"/>
      <c r="AB3889"/>
      <c r="AC3889"/>
      <c r="AD3889"/>
      <c r="AE3889"/>
    </row>
    <row r="3890" spans="1:31" x14ac:dyDescent="0.2">
      <c r="A3890"/>
      <c r="B3890" s="50"/>
      <c r="C3890" s="17"/>
      <c r="D3890"/>
      <c r="E3890" s="46"/>
      <c r="G3890" s="7"/>
      <c r="H3890" s="46"/>
      <c r="I3890" s="7"/>
      <c r="J3890" s="46"/>
      <c r="Q3890" s="7"/>
      <c r="R3890" s="7"/>
      <c r="S3890" s="7"/>
      <c r="Y3890" s="7"/>
      <c r="Z3890"/>
      <c r="AA3890"/>
      <c r="AB3890"/>
      <c r="AC3890"/>
      <c r="AD3890"/>
      <c r="AE3890"/>
    </row>
    <row r="3891" spans="1:31" x14ac:dyDescent="0.2">
      <c r="A3891"/>
      <c r="B3891" s="50"/>
      <c r="C3891" s="17"/>
      <c r="D3891"/>
      <c r="E3891" s="46"/>
      <c r="G3891" s="7"/>
      <c r="H3891" s="46"/>
      <c r="I3891" s="7"/>
      <c r="J3891" s="46"/>
      <c r="Q3891" s="7"/>
      <c r="R3891" s="7"/>
      <c r="S3891" s="7"/>
      <c r="Y3891" s="7"/>
      <c r="Z3891"/>
      <c r="AA3891"/>
      <c r="AB3891"/>
      <c r="AC3891"/>
      <c r="AD3891"/>
      <c r="AE3891"/>
    </row>
    <row r="3892" spans="1:31" x14ac:dyDescent="0.2">
      <c r="A3892"/>
      <c r="B3892" s="50"/>
      <c r="C3892" s="17"/>
      <c r="D3892"/>
      <c r="E3892" s="46"/>
      <c r="G3892" s="7"/>
      <c r="H3892" s="46"/>
      <c r="I3892" s="7"/>
      <c r="J3892" s="46"/>
      <c r="Q3892" s="7"/>
      <c r="R3892" s="7"/>
      <c r="S3892" s="7"/>
      <c r="Y3892" s="7"/>
      <c r="Z3892"/>
      <c r="AA3892"/>
      <c r="AB3892"/>
      <c r="AC3892"/>
      <c r="AD3892"/>
      <c r="AE3892"/>
    </row>
    <row r="3893" spans="1:31" x14ac:dyDescent="0.2">
      <c r="A3893"/>
      <c r="B3893" s="50"/>
      <c r="C3893" s="17"/>
      <c r="D3893"/>
      <c r="E3893" s="46"/>
      <c r="G3893" s="7"/>
      <c r="H3893" s="46"/>
      <c r="I3893" s="7"/>
      <c r="J3893" s="46"/>
      <c r="Q3893" s="7"/>
      <c r="R3893" s="7"/>
      <c r="S3893" s="7"/>
      <c r="Y3893" s="7"/>
      <c r="Z3893"/>
      <c r="AA3893"/>
      <c r="AB3893"/>
      <c r="AC3893"/>
      <c r="AD3893"/>
      <c r="AE3893"/>
    </row>
    <row r="3894" spans="1:31" x14ac:dyDescent="0.2">
      <c r="A3894"/>
      <c r="B3894" s="50"/>
      <c r="C3894" s="17"/>
      <c r="D3894"/>
      <c r="E3894" s="46"/>
      <c r="G3894" s="7"/>
      <c r="H3894" s="46"/>
      <c r="I3894" s="7"/>
      <c r="J3894" s="46"/>
      <c r="Q3894" s="7"/>
      <c r="R3894" s="7"/>
      <c r="S3894" s="7"/>
      <c r="Y3894" s="7"/>
      <c r="Z3894"/>
      <c r="AA3894"/>
      <c r="AB3894"/>
      <c r="AC3894"/>
      <c r="AD3894"/>
      <c r="AE3894"/>
    </row>
    <row r="3895" spans="1:31" x14ac:dyDescent="0.2">
      <c r="A3895"/>
      <c r="B3895" s="50"/>
      <c r="C3895" s="17"/>
      <c r="D3895"/>
      <c r="E3895" s="46"/>
      <c r="G3895" s="7"/>
      <c r="H3895" s="46"/>
      <c r="I3895" s="7"/>
      <c r="J3895" s="46"/>
      <c r="Q3895" s="7"/>
      <c r="R3895" s="7"/>
      <c r="S3895" s="7"/>
      <c r="Y3895" s="7"/>
      <c r="Z3895"/>
      <c r="AA3895"/>
      <c r="AB3895"/>
      <c r="AC3895"/>
      <c r="AD3895"/>
      <c r="AE3895"/>
    </row>
    <row r="3896" spans="1:31" x14ac:dyDescent="0.2">
      <c r="A3896"/>
      <c r="B3896" s="50"/>
      <c r="C3896" s="17"/>
      <c r="D3896"/>
      <c r="E3896" s="46"/>
      <c r="G3896" s="7"/>
      <c r="H3896" s="46"/>
      <c r="I3896" s="7"/>
      <c r="J3896" s="46"/>
      <c r="Q3896" s="7"/>
      <c r="R3896" s="7"/>
      <c r="S3896" s="7"/>
      <c r="Y3896" s="7"/>
      <c r="Z3896"/>
      <c r="AA3896"/>
      <c r="AB3896"/>
      <c r="AC3896"/>
      <c r="AD3896"/>
      <c r="AE3896"/>
    </row>
    <row r="3897" spans="1:31" x14ac:dyDescent="0.2">
      <c r="A3897"/>
      <c r="B3897" s="50"/>
      <c r="C3897" s="17"/>
      <c r="D3897"/>
      <c r="E3897" s="46"/>
      <c r="G3897" s="7"/>
      <c r="H3897" s="46"/>
      <c r="I3897" s="7"/>
      <c r="J3897" s="46"/>
      <c r="Q3897" s="7"/>
      <c r="R3897" s="7"/>
      <c r="S3897" s="7"/>
      <c r="Y3897" s="7"/>
      <c r="Z3897"/>
      <c r="AA3897"/>
      <c r="AB3897"/>
      <c r="AC3897"/>
      <c r="AD3897"/>
      <c r="AE3897"/>
    </row>
    <row r="3898" spans="1:31" x14ac:dyDescent="0.2">
      <c r="A3898"/>
      <c r="B3898" s="50"/>
      <c r="C3898" s="17"/>
      <c r="D3898"/>
      <c r="E3898" s="46"/>
      <c r="G3898" s="7"/>
      <c r="H3898" s="46"/>
      <c r="I3898" s="7"/>
      <c r="J3898" s="46"/>
      <c r="Q3898" s="7"/>
      <c r="R3898" s="7"/>
      <c r="S3898" s="7"/>
      <c r="Y3898" s="7"/>
      <c r="Z3898"/>
      <c r="AA3898"/>
      <c r="AB3898"/>
      <c r="AC3898"/>
      <c r="AD3898"/>
      <c r="AE3898"/>
    </row>
    <row r="3899" spans="1:31" x14ac:dyDescent="0.2">
      <c r="A3899"/>
      <c r="B3899" s="50"/>
      <c r="C3899" s="17"/>
      <c r="D3899"/>
      <c r="E3899" s="46"/>
      <c r="G3899" s="7"/>
      <c r="H3899" s="46"/>
      <c r="I3899" s="7"/>
      <c r="J3899" s="46"/>
      <c r="Q3899" s="7"/>
      <c r="R3899" s="7"/>
      <c r="S3899" s="7"/>
      <c r="Y3899" s="7"/>
      <c r="Z3899"/>
      <c r="AA3899"/>
      <c r="AB3899"/>
      <c r="AC3899"/>
      <c r="AD3899"/>
      <c r="AE3899"/>
    </row>
    <row r="3900" spans="1:31" x14ac:dyDescent="0.2">
      <c r="A3900"/>
      <c r="B3900" s="50"/>
      <c r="C3900" s="17"/>
      <c r="D3900"/>
      <c r="E3900" s="46"/>
      <c r="G3900" s="7"/>
      <c r="H3900" s="46"/>
      <c r="I3900" s="7"/>
      <c r="J3900" s="46"/>
      <c r="Q3900" s="7"/>
      <c r="R3900" s="7"/>
      <c r="S3900" s="7"/>
      <c r="Y3900" s="7"/>
      <c r="Z3900"/>
      <c r="AA3900"/>
      <c r="AB3900"/>
      <c r="AC3900"/>
      <c r="AD3900"/>
      <c r="AE3900"/>
    </row>
    <row r="3901" spans="1:31" x14ac:dyDescent="0.2">
      <c r="A3901"/>
      <c r="B3901" s="50"/>
      <c r="C3901" s="17"/>
      <c r="D3901"/>
      <c r="E3901" s="46"/>
      <c r="G3901" s="7"/>
      <c r="H3901" s="46"/>
      <c r="I3901" s="7"/>
      <c r="J3901" s="46"/>
      <c r="Q3901" s="7"/>
      <c r="R3901" s="7"/>
      <c r="S3901" s="7"/>
      <c r="Y3901" s="7"/>
      <c r="Z3901"/>
      <c r="AA3901"/>
      <c r="AB3901"/>
      <c r="AC3901"/>
      <c r="AD3901"/>
      <c r="AE3901"/>
    </row>
    <row r="3902" spans="1:31" x14ac:dyDescent="0.2">
      <c r="A3902"/>
      <c r="B3902" s="50"/>
      <c r="C3902" s="17"/>
      <c r="D3902"/>
      <c r="E3902" s="46"/>
      <c r="G3902" s="7"/>
      <c r="H3902" s="46"/>
      <c r="I3902" s="7"/>
      <c r="J3902" s="46"/>
      <c r="Q3902" s="7"/>
      <c r="R3902" s="7"/>
      <c r="S3902" s="7"/>
      <c r="Y3902" s="7"/>
      <c r="Z3902"/>
      <c r="AA3902"/>
      <c r="AB3902"/>
      <c r="AC3902"/>
      <c r="AD3902"/>
      <c r="AE3902"/>
    </row>
    <row r="3903" spans="1:31" x14ac:dyDescent="0.2">
      <c r="A3903"/>
      <c r="B3903" s="50"/>
      <c r="C3903" s="17"/>
      <c r="D3903"/>
      <c r="E3903" s="46"/>
      <c r="G3903" s="7"/>
      <c r="H3903" s="46"/>
      <c r="I3903" s="7"/>
      <c r="J3903" s="46"/>
      <c r="Q3903" s="7"/>
      <c r="R3903" s="7"/>
      <c r="S3903" s="7"/>
      <c r="Y3903" s="7"/>
      <c r="Z3903"/>
      <c r="AA3903"/>
      <c r="AB3903"/>
      <c r="AC3903"/>
      <c r="AD3903"/>
      <c r="AE3903"/>
    </row>
    <row r="3904" spans="1:31" x14ac:dyDescent="0.2">
      <c r="A3904"/>
      <c r="B3904" s="50"/>
      <c r="C3904" s="17"/>
      <c r="D3904"/>
      <c r="E3904" s="46"/>
      <c r="G3904" s="7"/>
      <c r="H3904" s="46"/>
      <c r="I3904" s="7"/>
      <c r="J3904" s="46"/>
      <c r="Q3904" s="7"/>
      <c r="R3904" s="7"/>
      <c r="S3904" s="7"/>
      <c r="Y3904" s="7"/>
      <c r="Z3904"/>
      <c r="AA3904"/>
      <c r="AB3904"/>
      <c r="AC3904"/>
      <c r="AD3904"/>
      <c r="AE3904"/>
    </row>
    <row r="3905" spans="1:31" x14ac:dyDescent="0.2">
      <c r="A3905"/>
      <c r="B3905" s="50"/>
      <c r="C3905" s="17"/>
      <c r="D3905"/>
      <c r="E3905" s="46"/>
      <c r="G3905" s="7"/>
      <c r="H3905" s="46"/>
      <c r="I3905" s="7"/>
      <c r="J3905" s="46"/>
      <c r="Q3905" s="7"/>
      <c r="R3905" s="7"/>
      <c r="S3905" s="7"/>
      <c r="Y3905" s="7"/>
      <c r="Z3905"/>
      <c r="AA3905"/>
      <c r="AB3905"/>
      <c r="AC3905"/>
      <c r="AD3905"/>
      <c r="AE3905"/>
    </row>
    <row r="3906" spans="1:31" x14ac:dyDescent="0.2">
      <c r="A3906"/>
      <c r="B3906" s="50"/>
      <c r="C3906" s="17"/>
      <c r="D3906"/>
      <c r="E3906" s="46"/>
      <c r="G3906" s="7"/>
      <c r="H3906" s="46"/>
      <c r="I3906" s="7"/>
      <c r="J3906" s="46"/>
      <c r="Q3906" s="7"/>
      <c r="R3906" s="7"/>
      <c r="S3906" s="7"/>
      <c r="Y3906" s="7"/>
      <c r="Z3906"/>
      <c r="AA3906"/>
      <c r="AB3906"/>
      <c r="AC3906"/>
      <c r="AD3906"/>
      <c r="AE3906"/>
    </row>
    <row r="3907" spans="1:31" x14ac:dyDescent="0.2">
      <c r="A3907"/>
      <c r="B3907" s="50"/>
      <c r="C3907" s="17"/>
      <c r="D3907"/>
      <c r="E3907" s="46"/>
      <c r="G3907" s="7"/>
      <c r="H3907" s="46"/>
      <c r="I3907" s="7"/>
      <c r="J3907" s="46"/>
      <c r="Q3907" s="7"/>
      <c r="R3907" s="7"/>
      <c r="S3907" s="7"/>
      <c r="Y3907" s="7"/>
      <c r="Z3907"/>
      <c r="AA3907"/>
      <c r="AB3907"/>
      <c r="AC3907"/>
      <c r="AD3907"/>
      <c r="AE3907"/>
    </row>
    <row r="3908" spans="1:31" x14ac:dyDescent="0.2">
      <c r="A3908"/>
      <c r="B3908" s="50"/>
      <c r="C3908" s="17"/>
      <c r="D3908"/>
      <c r="E3908" s="46"/>
      <c r="G3908" s="7"/>
      <c r="H3908" s="46"/>
      <c r="I3908" s="7"/>
      <c r="J3908" s="46"/>
      <c r="Q3908" s="7"/>
      <c r="R3908" s="7"/>
      <c r="S3908" s="7"/>
      <c r="Y3908" s="7"/>
      <c r="Z3908"/>
      <c r="AA3908"/>
      <c r="AB3908"/>
      <c r="AC3908"/>
      <c r="AD3908"/>
      <c r="AE3908"/>
    </row>
    <row r="3909" spans="1:31" x14ac:dyDescent="0.2">
      <c r="A3909"/>
      <c r="B3909" s="50"/>
      <c r="C3909" s="17"/>
      <c r="D3909"/>
      <c r="E3909" s="46"/>
      <c r="G3909" s="7"/>
      <c r="H3909" s="46"/>
      <c r="I3909" s="7"/>
      <c r="J3909" s="46"/>
      <c r="Q3909" s="7"/>
      <c r="R3909" s="7"/>
      <c r="S3909" s="7"/>
      <c r="Y3909" s="7"/>
      <c r="Z3909"/>
      <c r="AA3909"/>
      <c r="AB3909"/>
      <c r="AC3909"/>
      <c r="AD3909"/>
      <c r="AE3909"/>
    </row>
    <row r="3910" spans="1:31" x14ac:dyDescent="0.2">
      <c r="A3910"/>
      <c r="B3910" s="50"/>
      <c r="C3910" s="17"/>
      <c r="D3910"/>
      <c r="E3910" s="46"/>
      <c r="G3910" s="7"/>
      <c r="H3910" s="46"/>
      <c r="I3910" s="7"/>
      <c r="J3910" s="46"/>
      <c r="Q3910" s="7"/>
      <c r="R3910" s="7"/>
      <c r="S3910" s="7"/>
      <c r="Y3910" s="7"/>
      <c r="Z3910"/>
      <c r="AA3910"/>
      <c r="AB3910"/>
      <c r="AC3910"/>
      <c r="AD3910"/>
      <c r="AE3910"/>
    </row>
    <row r="3911" spans="1:31" x14ac:dyDescent="0.2">
      <c r="A3911"/>
      <c r="B3911" s="50"/>
      <c r="C3911" s="17"/>
      <c r="D3911"/>
      <c r="E3911" s="46"/>
      <c r="G3911" s="7"/>
      <c r="H3911" s="46"/>
      <c r="I3911" s="7"/>
      <c r="J3911" s="46"/>
      <c r="Q3911" s="7"/>
      <c r="R3911" s="7"/>
      <c r="S3911" s="7"/>
      <c r="Y3911" s="7"/>
      <c r="Z3911"/>
      <c r="AA3911"/>
      <c r="AB3911"/>
      <c r="AC3911"/>
      <c r="AD3911"/>
      <c r="AE3911"/>
    </row>
    <row r="3912" spans="1:31" x14ac:dyDescent="0.2">
      <c r="A3912"/>
      <c r="B3912" s="50"/>
      <c r="C3912" s="17"/>
      <c r="D3912"/>
      <c r="E3912" s="46"/>
      <c r="G3912" s="7"/>
      <c r="H3912" s="46"/>
      <c r="I3912" s="7"/>
      <c r="J3912" s="46"/>
      <c r="Q3912" s="7"/>
      <c r="R3912" s="7"/>
      <c r="S3912" s="7"/>
      <c r="Y3912" s="7"/>
      <c r="Z3912"/>
      <c r="AA3912"/>
      <c r="AB3912"/>
      <c r="AC3912"/>
      <c r="AD3912"/>
      <c r="AE3912"/>
    </row>
    <row r="3913" spans="1:31" x14ac:dyDescent="0.2">
      <c r="A3913"/>
      <c r="B3913" s="50"/>
      <c r="C3913" s="17"/>
      <c r="D3913"/>
      <c r="E3913" s="46"/>
      <c r="G3913" s="7"/>
      <c r="H3913" s="46"/>
      <c r="I3913" s="7"/>
      <c r="J3913" s="46"/>
      <c r="Q3913" s="7"/>
      <c r="R3913" s="7"/>
      <c r="S3913" s="7"/>
      <c r="Y3913" s="7"/>
      <c r="Z3913"/>
      <c r="AA3913"/>
      <c r="AB3913"/>
      <c r="AC3913"/>
      <c r="AD3913"/>
      <c r="AE3913"/>
    </row>
    <row r="3914" spans="1:31" x14ac:dyDescent="0.2">
      <c r="A3914"/>
      <c r="B3914" s="50"/>
      <c r="C3914" s="17"/>
      <c r="D3914"/>
      <c r="E3914" s="46"/>
      <c r="G3914" s="7"/>
      <c r="H3914" s="46"/>
      <c r="I3914" s="7"/>
      <c r="J3914" s="46"/>
      <c r="Q3914" s="7"/>
      <c r="R3914" s="7"/>
      <c r="S3914" s="7"/>
      <c r="Y3914" s="7"/>
      <c r="Z3914"/>
      <c r="AA3914"/>
      <c r="AB3914"/>
      <c r="AC3914"/>
      <c r="AD3914"/>
      <c r="AE3914"/>
    </row>
    <row r="3915" spans="1:31" x14ac:dyDescent="0.2">
      <c r="A3915"/>
      <c r="B3915" s="50"/>
      <c r="C3915" s="17"/>
      <c r="D3915"/>
      <c r="E3915" s="46"/>
      <c r="G3915" s="7"/>
      <c r="H3915" s="46"/>
      <c r="I3915" s="7"/>
      <c r="J3915" s="46"/>
      <c r="Q3915" s="7"/>
      <c r="R3915" s="7"/>
      <c r="S3915" s="7"/>
      <c r="Y3915" s="7"/>
      <c r="Z3915"/>
      <c r="AA3915"/>
      <c r="AB3915"/>
      <c r="AC3915"/>
      <c r="AD3915"/>
      <c r="AE3915"/>
    </row>
    <row r="3916" spans="1:31" x14ac:dyDescent="0.2">
      <c r="A3916"/>
      <c r="B3916" s="50"/>
      <c r="C3916" s="17"/>
      <c r="D3916"/>
      <c r="E3916" s="46"/>
      <c r="G3916" s="7"/>
      <c r="H3916" s="46"/>
      <c r="I3916" s="7"/>
      <c r="J3916" s="46"/>
      <c r="Q3916" s="7"/>
      <c r="R3916" s="7"/>
      <c r="S3916" s="7"/>
      <c r="Y3916" s="7"/>
      <c r="Z3916"/>
      <c r="AA3916"/>
      <c r="AB3916"/>
      <c r="AC3916"/>
      <c r="AD3916"/>
      <c r="AE3916"/>
    </row>
    <row r="3917" spans="1:31" x14ac:dyDescent="0.2">
      <c r="A3917"/>
      <c r="B3917" s="50"/>
      <c r="C3917" s="17"/>
      <c r="D3917"/>
      <c r="E3917" s="46"/>
      <c r="G3917" s="7"/>
      <c r="H3917" s="46"/>
      <c r="I3917" s="7"/>
      <c r="J3917" s="46"/>
      <c r="Q3917" s="7"/>
      <c r="R3917" s="7"/>
      <c r="S3917" s="7"/>
      <c r="Y3917" s="7"/>
      <c r="Z3917"/>
      <c r="AA3917"/>
      <c r="AB3917"/>
      <c r="AC3917"/>
      <c r="AD3917"/>
      <c r="AE3917"/>
    </row>
    <row r="3918" spans="1:31" x14ac:dyDescent="0.2">
      <c r="A3918"/>
      <c r="B3918" s="50"/>
      <c r="C3918" s="17"/>
      <c r="D3918"/>
      <c r="E3918" s="46"/>
      <c r="G3918" s="7"/>
      <c r="H3918" s="46"/>
      <c r="I3918" s="7"/>
      <c r="J3918" s="46"/>
      <c r="Q3918" s="7"/>
      <c r="R3918" s="7"/>
      <c r="S3918" s="7"/>
      <c r="Y3918" s="7"/>
      <c r="Z3918"/>
      <c r="AA3918"/>
      <c r="AB3918"/>
      <c r="AC3918"/>
      <c r="AD3918"/>
      <c r="AE3918"/>
    </row>
    <row r="3919" spans="1:31" x14ac:dyDescent="0.2">
      <c r="A3919"/>
      <c r="B3919" s="50"/>
      <c r="C3919" s="17"/>
      <c r="D3919"/>
      <c r="E3919" s="46"/>
      <c r="G3919" s="7"/>
      <c r="H3919" s="46"/>
      <c r="I3919" s="7"/>
      <c r="J3919" s="46"/>
      <c r="Q3919" s="7"/>
      <c r="R3919" s="7"/>
      <c r="S3919" s="7"/>
      <c r="Y3919" s="7"/>
      <c r="Z3919"/>
      <c r="AA3919"/>
      <c r="AB3919"/>
      <c r="AC3919"/>
      <c r="AD3919"/>
      <c r="AE3919"/>
    </row>
    <row r="3920" spans="1:31" x14ac:dyDescent="0.2">
      <c r="A3920"/>
      <c r="B3920" s="50"/>
      <c r="C3920" s="17"/>
      <c r="D3920"/>
      <c r="E3920" s="46"/>
      <c r="G3920" s="7"/>
      <c r="H3920" s="46"/>
      <c r="I3920" s="7"/>
      <c r="J3920" s="46"/>
      <c r="Q3920" s="7"/>
      <c r="R3920" s="7"/>
      <c r="S3920" s="7"/>
      <c r="Y3920" s="7"/>
      <c r="Z3920"/>
      <c r="AA3920"/>
      <c r="AB3920"/>
      <c r="AC3920"/>
      <c r="AD3920"/>
      <c r="AE3920"/>
    </row>
    <row r="3921" spans="1:31" x14ac:dyDescent="0.2">
      <c r="A3921"/>
      <c r="B3921" s="50"/>
      <c r="C3921" s="17"/>
      <c r="D3921"/>
      <c r="E3921" s="46"/>
      <c r="G3921" s="7"/>
      <c r="H3921" s="46"/>
      <c r="I3921" s="7"/>
      <c r="J3921" s="46"/>
      <c r="Q3921" s="7"/>
      <c r="R3921" s="7"/>
      <c r="S3921" s="7"/>
      <c r="Y3921" s="7"/>
      <c r="Z3921"/>
      <c r="AA3921"/>
      <c r="AB3921"/>
      <c r="AC3921"/>
      <c r="AD3921"/>
      <c r="AE3921"/>
    </row>
    <row r="3922" spans="1:31" x14ac:dyDescent="0.2">
      <c r="A3922"/>
      <c r="B3922" s="50"/>
      <c r="C3922" s="17"/>
      <c r="D3922"/>
      <c r="E3922" s="46"/>
      <c r="G3922" s="7"/>
      <c r="H3922" s="46"/>
      <c r="I3922" s="7"/>
      <c r="J3922" s="46"/>
      <c r="Q3922" s="7"/>
      <c r="R3922" s="7"/>
      <c r="S3922" s="7"/>
      <c r="Y3922" s="7"/>
      <c r="Z3922"/>
      <c r="AA3922"/>
      <c r="AB3922"/>
      <c r="AC3922"/>
      <c r="AD3922"/>
      <c r="AE3922"/>
    </row>
    <row r="3923" spans="1:31" x14ac:dyDescent="0.2">
      <c r="A3923"/>
      <c r="B3923" s="50"/>
      <c r="C3923" s="17"/>
      <c r="D3923"/>
      <c r="E3923" s="46"/>
      <c r="G3923" s="7"/>
      <c r="H3923" s="46"/>
      <c r="I3923" s="7"/>
      <c r="J3923" s="46"/>
      <c r="Q3923" s="7"/>
      <c r="R3923" s="7"/>
      <c r="S3923" s="7"/>
      <c r="Y3923" s="7"/>
      <c r="Z3923"/>
      <c r="AA3923"/>
      <c r="AB3923"/>
      <c r="AC3923"/>
      <c r="AD3923"/>
      <c r="AE3923"/>
    </row>
    <row r="3924" spans="1:31" x14ac:dyDescent="0.2">
      <c r="A3924"/>
      <c r="B3924" s="50"/>
      <c r="C3924" s="17"/>
      <c r="D3924"/>
      <c r="E3924" s="46"/>
      <c r="G3924" s="7"/>
      <c r="H3924" s="46"/>
      <c r="I3924" s="7"/>
      <c r="J3924" s="46"/>
      <c r="Q3924" s="7"/>
      <c r="R3924" s="7"/>
      <c r="S3924" s="7"/>
      <c r="Y3924" s="7"/>
      <c r="Z3924"/>
      <c r="AA3924"/>
      <c r="AB3924"/>
      <c r="AC3924"/>
      <c r="AD3924"/>
      <c r="AE3924"/>
    </row>
    <row r="3925" spans="1:31" x14ac:dyDescent="0.2">
      <c r="A3925"/>
      <c r="B3925" s="50"/>
      <c r="C3925" s="17"/>
      <c r="D3925"/>
      <c r="E3925" s="46"/>
      <c r="G3925" s="7"/>
      <c r="H3925" s="46"/>
      <c r="I3925" s="7"/>
      <c r="J3925" s="46"/>
      <c r="Q3925" s="7"/>
      <c r="R3925" s="7"/>
      <c r="S3925" s="7"/>
      <c r="Y3925" s="7"/>
      <c r="Z3925"/>
      <c r="AA3925"/>
      <c r="AB3925"/>
      <c r="AC3925"/>
      <c r="AD3925"/>
      <c r="AE3925"/>
    </row>
    <row r="3926" spans="1:31" x14ac:dyDescent="0.2">
      <c r="A3926"/>
      <c r="B3926" s="50"/>
      <c r="C3926" s="17"/>
      <c r="D3926"/>
      <c r="E3926" s="46"/>
      <c r="G3926" s="7"/>
      <c r="H3926" s="46"/>
      <c r="I3926" s="7"/>
      <c r="J3926" s="46"/>
      <c r="Q3926" s="7"/>
      <c r="R3926" s="7"/>
      <c r="S3926" s="7"/>
      <c r="Y3926" s="7"/>
      <c r="Z3926"/>
      <c r="AA3926"/>
      <c r="AB3926"/>
      <c r="AC3926"/>
      <c r="AD3926"/>
      <c r="AE3926"/>
    </row>
    <row r="3927" spans="1:31" x14ac:dyDescent="0.2">
      <c r="A3927"/>
      <c r="B3927" s="50"/>
      <c r="C3927" s="17"/>
      <c r="D3927"/>
      <c r="E3927" s="46"/>
      <c r="G3927" s="7"/>
      <c r="H3927" s="46"/>
      <c r="I3927" s="7"/>
      <c r="J3927" s="46"/>
      <c r="Q3927" s="7"/>
      <c r="R3927" s="7"/>
      <c r="S3927" s="7"/>
      <c r="Y3927" s="7"/>
      <c r="Z3927"/>
      <c r="AA3927"/>
      <c r="AB3927"/>
      <c r="AC3927"/>
      <c r="AD3927"/>
      <c r="AE3927"/>
    </row>
    <row r="3928" spans="1:31" x14ac:dyDescent="0.2">
      <c r="A3928"/>
      <c r="B3928" s="50"/>
      <c r="C3928" s="17"/>
      <c r="D3928"/>
      <c r="E3928" s="46"/>
      <c r="G3928" s="7"/>
      <c r="H3928" s="46"/>
      <c r="I3928" s="7"/>
      <c r="J3928" s="46"/>
      <c r="Q3928" s="7"/>
      <c r="R3928" s="7"/>
      <c r="S3928" s="7"/>
      <c r="Y3928" s="7"/>
      <c r="Z3928"/>
      <c r="AA3928"/>
      <c r="AB3928"/>
      <c r="AC3928"/>
      <c r="AD3928"/>
      <c r="AE3928"/>
    </row>
    <row r="3929" spans="1:31" x14ac:dyDescent="0.2">
      <c r="A3929"/>
      <c r="B3929" s="50"/>
      <c r="C3929" s="17"/>
      <c r="D3929"/>
      <c r="E3929" s="46"/>
      <c r="G3929" s="7"/>
      <c r="H3929" s="46"/>
      <c r="I3929" s="7"/>
      <c r="J3929" s="46"/>
      <c r="Q3929" s="7"/>
      <c r="R3929" s="7"/>
      <c r="S3929" s="7"/>
      <c r="Y3929" s="7"/>
      <c r="Z3929"/>
      <c r="AA3929"/>
      <c r="AB3929"/>
      <c r="AC3929"/>
      <c r="AD3929"/>
      <c r="AE3929"/>
    </row>
    <row r="3930" spans="1:31" x14ac:dyDescent="0.2">
      <c r="A3930"/>
      <c r="B3930" s="50"/>
      <c r="C3930" s="17"/>
      <c r="D3930"/>
      <c r="E3930" s="46"/>
      <c r="G3930" s="7"/>
      <c r="H3930" s="46"/>
      <c r="I3930" s="7"/>
      <c r="J3930" s="46"/>
      <c r="Q3930" s="7"/>
      <c r="R3930" s="7"/>
      <c r="S3930" s="7"/>
      <c r="Y3930" s="7"/>
      <c r="Z3930"/>
      <c r="AA3930"/>
      <c r="AB3930"/>
      <c r="AC3930"/>
      <c r="AD3930"/>
      <c r="AE3930"/>
    </row>
    <row r="3931" spans="1:31" x14ac:dyDescent="0.2">
      <c r="A3931"/>
      <c r="B3931" s="50"/>
      <c r="C3931" s="17"/>
      <c r="D3931"/>
      <c r="E3931" s="46"/>
      <c r="G3931" s="7"/>
      <c r="H3931" s="46"/>
      <c r="I3931" s="7"/>
      <c r="J3931" s="46"/>
      <c r="Q3931" s="7"/>
      <c r="R3931" s="7"/>
      <c r="S3931" s="7"/>
      <c r="Y3931" s="7"/>
      <c r="Z3931"/>
      <c r="AA3931"/>
      <c r="AB3931"/>
      <c r="AC3931"/>
      <c r="AD3931"/>
      <c r="AE3931"/>
    </row>
    <row r="3932" spans="1:31" x14ac:dyDescent="0.2">
      <c r="A3932"/>
      <c r="B3932" s="50"/>
      <c r="C3932" s="17"/>
      <c r="D3932"/>
      <c r="E3932" s="46"/>
      <c r="G3932" s="7"/>
      <c r="H3932" s="46"/>
      <c r="I3932" s="7"/>
      <c r="J3932" s="46"/>
      <c r="Q3932" s="7"/>
      <c r="R3932" s="7"/>
      <c r="S3932" s="7"/>
      <c r="Y3932" s="7"/>
      <c r="Z3932"/>
      <c r="AA3932"/>
      <c r="AB3932"/>
      <c r="AC3932"/>
      <c r="AD3932"/>
      <c r="AE3932"/>
    </row>
    <row r="3933" spans="1:31" x14ac:dyDescent="0.2">
      <c r="A3933"/>
      <c r="B3933" s="50"/>
      <c r="C3933" s="17"/>
      <c r="D3933"/>
      <c r="E3933" s="46"/>
      <c r="G3933" s="7"/>
      <c r="H3933" s="46"/>
      <c r="I3933" s="7"/>
      <c r="J3933" s="46"/>
      <c r="Q3933" s="7"/>
      <c r="R3933" s="7"/>
      <c r="S3933" s="7"/>
      <c r="Y3933" s="7"/>
      <c r="Z3933"/>
      <c r="AA3933"/>
      <c r="AB3933"/>
      <c r="AC3933"/>
      <c r="AD3933"/>
      <c r="AE3933"/>
    </row>
    <row r="3934" spans="1:31" x14ac:dyDescent="0.2">
      <c r="A3934"/>
      <c r="B3934" s="50"/>
      <c r="C3934" s="17"/>
      <c r="D3934"/>
      <c r="E3934" s="46"/>
      <c r="G3934" s="7"/>
      <c r="H3934" s="46"/>
      <c r="I3934" s="7"/>
      <c r="J3934" s="46"/>
      <c r="Q3934" s="7"/>
      <c r="R3934" s="7"/>
      <c r="S3934" s="7"/>
      <c r="Y3934" s="7"/>
      <c r="Z3934"/>
      <c r="AA3934"/>
      <c r="AB3934"/>
      <c r="AC3934"/>
      <c r="AD3934"/>
      <c r="AE3934"/>
    </row>
    <row r="3935" spans="1:31" x14ac:dyDescent="0.2">
      <c r="A3935"/>
      <c r="B3935" s="50"/>
      <c r="C3935" s="17"/>
      <c r="D3935"/>
      <c r="E3935" s="46"/>
      <c r="G3935" s="7"/>
      <c r="H3935" s="46"/>
      <c r="I3935" s="7"/>
      <c r="J3935" s="46"/>
      <c r="Q3935" s="7"/>
      <c r="R3935" s="7"/>
      <c r="S3935" s="7"/>
      <c r="Y3935" s="7"/>
      <c r="Z3935"/>
      <c r="AA3935"/>
      <c r="AB3935"/>
      <c r="AC3935"/>
      <c r="AD3935"/>
      <c r="AE3935"/>
    </row>
    <row r="3936" spans="1:31" x14ac:dyDescent="0.2">
      <c r="A3936"/>
      <c r="B3936" s="50"/>
      <c r="C3936" s="17"/>
      <c r="D3936"/>
      <c r="E3936" s="46"/>
      <c r="G3936" s="7"/>
      <c r="H3936" s="46"/>
      <c r="I3936" s="7"/>
      <c r="J3936" s="46"/>
      <c r="Q3936" s="7"/>
      <c r="R3936" s="7"/>
      <c r="S3936" s="7"/>
      <c r="Y3936" s="7"/>
      <c r="Z3936"/>
      <c r="AA3936"/>
      <c r="AB3936"/>
      <c r="AC3936"/>
      <c r="AD3936"/>
      <c r="AE3936"/>
    </row>
    <row r="3937" spans="1:31" x14ac:dyDescent="0.2">
      <c r="A3937"/>
      <c r="B3937" s="50"/>
      <c r="C3937" s="17"/>
      <c r="D3937"/>
      <c r="E3937" s="46"/>
      <c r="G3937" s="7"/>
      <c r="H3937" s="46"/>
      <c r="I3937" s="7"/>
      <c r="J3937" s="46"/>
      <c r="Q3937" s="7"/>
      <c r="R3937" s="7"/>
      <c r="S3937" s="7"/>
      <c r="Y3937" s="7"/>
      <c r="Z3937"/>
      <c r="AA3937"/>
      <c r="AB3937"/>
      <c r="AC3937"/>
      <c r="AD3937"/>
      <c r="AE3937"/>
    </row>
    <row r="3938" spans="1:31" x14ac:dyDescent="0.2">
      <c r="A3938"/>
      <c r="B3938" s="50"/>
      <c r="C3938" s="17"/>
      <c r="D3938"/>
      <c r="E3938" s="46"/>
      <c r="G3938" s="7"/>
      <c r="H3938" s="46"/>
      <c r="I3938" s="7"/>
      <c r="J3938" s="46"/>
      <c r="Q3938" s="7"/>
      <c r="R3938" s="7"/>
      <c r="S3938" s="7"/>
      <c r="Y3938" s="7"/>
      <c r="Z3938"/>
      <c r="AA3938"/>
      <c r="AB3938"/>
      <c r="AC3938"/>
      <c r="AD3938"/>
      <c r="AE3938"/>
    </row>
    <row r="3939" spans="1:31" x14ac:dyDescent="0.2">
      <c r="A3939"/>
      <c r="B3939" s="50"/>
      <c r="C3939" s="17"/>
      <c r="D3939"/>
      <c r="E3939" s="46"/>
      <c r="G3939" s="7"/>
      <c r="H3939" s="46"/>
      <c r="I3939" s="7"/>
      <c r="J3939" s="46"/>
      <c r="Q3939" s="7"/>
      <c r="R3939" s="7"/>
      <c r="S3939" s="7"/>
      <c r="Y3939" s="7"/>
      <c r="Z3939"/>
      <c r="AA3939"/>
      <c r="AB3939"/>
      <c r="AC3939"/>
      <c r="AD3939"/>
      <c r="AE3939"/>
    </row>
    <row r="3940" spans="1:31" x14ac:dyDescent="0.2">
      <c r="A3940"/>
      <c r="B3940" s="50"/>
      <c r="C3940" s="17"/>
      <c r="D3940"/>
      <c r="E3940" s="46"/>
      <c r="G3940" s="7"/>
      <c r="H3940" s="46"/>
      <c r="I3940" s="7"/>
      <c r="J3940" s="46"/>
      <c r="Q3940" s="7"/>
      <c r="R3940" s="7"/>
      <c r="S3940" s="7"/>
      <c r="Y3940" s="7"/>
      <c r="Z3940"/>
      <c r="AA3940"/>
      <c r="AB3940"/>
      <c r="AC3940"/>
      <c r="AD3940"/>
      <c r="AE3940"/>
    </row>
    <row r="3941" spans="1:31" x14ac:dyDescent="0.2">
      <c r="A3941"/>
      <c r="B3941" s="50"/>
      <c r="C3941" s="17"/>
      <c r="D3941"/>
      <c r="E3941" s="46"/>
      <c r="G3941" s="7"/>
      <c r="H3941" s="46"/>
      <c r="I3941" s="7"/>
      <c r="J3941" s="46"/>
      <c r="Q3941" s="7"/>
      <c r="R3941" s="7"/>
      <c r="S3941" s="7"/>
      <c r="Y3941" s="7"/>
      <c r="Z3941"/>
      <c r="AA3941"/>
      <c r="AB3941"/>
      <c r="AC3941"/>
      <c r="AD3941"/>
      <c r="AE3941"/>
    </row>
    <row r="3942" spans="1:31" x14ac:dyDescent="0.2">
      <c r="A3942"/>
      <c r="B3942" s="50"/>
      <c r="C3942" s="17"/>
      <c r="D3942"/>
      <c r="E3942" s="46"/>
      <c r="G3942" s="7"/>
      <c r="H3942" s="46"/>
      <c r="I3942" s="7"/>
      <c r="J3942" s="46"/>
      <c r="Q3942" s="7"/>
      <c r="R3942" s="7"/>
      <c r="S3942" s="7"/>
      <c r="Y3942" s="7"/>
      <c r="Z3942"/>
      <c r="AA3942"/>
      <c r="AB3942"/>
      <c r="AC3942"/>
      <c r="AD3942"/>
      <c r="AE3942"/>
    </row>
    <row r="3943" spans="1:31" x14ac:dyDescent="0.2">
      <c r="A3943"/>
      <c r="B3943" s="50"/>
      <c r="C3943" s="17"/>
      <c r="D3943"/>
      <c r="E3943" s="46"/>
      <c r="G3943" s="7"/>
      <c r="H3943" s="46"/>
      <c r="I3943" s="7"/>
      <c r="J3943" s="46"/>
      <c r="Q3943" s="7"/>
      <c r="R3943" s="7"/>
      <c r="S3943" s="7"/>
      <c r="Y3943" s="7"/>
      <c r="Z3943"/>
      <c r="AA3943"/>
      <c r="AB3943"/>
      <c r="AC3943"/>
      <c r="AD3943"/>
      <c r="AE3943"/>
    </row>
    <row r="3944" spans="1:31" x14ac:dyDescent="0.2">
      <c r="A3944"/>
      <c r="B3944" s="50"/>
      <c r="C3944" s="17"/>
      <c r="D3944"/>
      <c r="E3944" s="46"/>
      <c r="G3944" s="7"/>
      <c r="H3944" s="46"/>
      <c r="I3944" s="7"/>
      <c r="J3944" s="46"/>
      <c r="Q3944" s="7"/>
      <c r="R3944" s="7"/>
      <c r="S3944" s="7"/>
      <c r="Y3944" s="7"/>
      <c r="Z3944"/>
      <c r="AA3944"/>
      <c r="AB3944"/>
      <c r="AC3944"/>
      <c r="AD3944"/>
      <c r="AE3944"/>
    </row>
    <row r="3945" spans="1:31" x14ac:dyDescent="0.2">
      <c r="A3945"/>
      <c r="B3945" s="50"/>
      <c r="C3945" s="17"/>
      <c r="D3945"/>
      <c r="E3945" s="46"/>
      <c r="G3945" s="7"/>
      <c r="H3945" s="46"/>
      <c r="I3945" s="7"/>
      <c r="J3945" s="46"/>
      <c r="Q3945" s="7"/>
      <c r="R3945" s="7"/>
      <c r="S3945" s="7"/>
      <c r="Y3945" s="7"/>
      <c r="Z3945"/>
      <c r="AA3945"/>
      <c r="AB3945"/>
      <c r="AC3945"/>
      <c r="AD3945"/>
      <c r="AE3945"/>
    </row>
    <row r="3946" spans="1:31" x14ac:dyDescent="0.2">
      <c r="A3946"/>
      <c r="B3946" s="50"/>
      <c r="C3946" s="17"/>
      <c r="D3946"/>
      <c r="E3946" s="46"/>
      <c r="G3946" s="7"/>
      <c r="H3946" s="46"/>
      <c r="I3946" s="7"/>
      <c r="J3946" s="46"/>
      <c r="Q3946" s="7"/>
      <c r="R3946" s="7"/>
      <c r="S3946" s="7"/>
      <c r="Y3946" s="7"/>
      <c r="Z3946"/>
      <c r="AA3946"/>
      <c r="AB3946"/>
      <c r="AC3946"/>
      <c r="AD3946"/>
      <c r="AE3946"/>
    </row>
    <row r="3947" spans="1:31" x14ac:dyDescent="0.2">
      <c r="A3947"/>
      <c r="B3947" s="50"/>
      <c r="C3947" s="17"/>
      <c r="D3947"/>
      <c r="E3947" s="46"/>
      <c r="G3947" s="7"/>
      <c r="H3947" s="46"/>
      <c r="I3947" s="7"/>
      <c r="J3947" s="46"/>
      <c r="Q3947" s="7"/>
      <c r="R3947" s="7"/>
      <c r="S3947" s="7"/>
      <c r="Y3947" s="7"/>
      <c r="Z3947"/>
      <c r="AA3947"/>
      <c r="AB3947"/>
      <c r="AC3947"/>
      <c r="AD3947"/>
      <c r="AE3947"/>
    </row>
    <row r="3948" spans="1:31" x14ac:dyDescent="0.2">
      <c r="A3948"/>
      <c r="B3948" s="50"/>
      <c r="C3948" s="17"/>
      <c r="D3948"/>
      <c r="E3948" s="46"/>
      <c r="G3948" s="7"/>
      <c r="H3948" s="46"/>
      <c r="I3948" s="7"/>
      <c r="J3948" s="46"/>
      <c r="Q3948" s="7"/>
      <c r="R3948" s="7"/>
      <c r="S3948" s="7"/>
      <c r="Y3948" s="7"/>
      <c r="Z3948"/>
      <c r="AA3948"/>
      <c r="AB3948"/>
      <c r="AC3948"/>
      <c r="AD3948"/>
      <c r="AE3948"/>
    </row>
    <row r="3949" spans="1:31" x14ac:dyDescent="0.2">
      <c r="A3949"/>
      <c r="B3949" s="50"/>
      <c r="C3949" s="17"/>
      <c r="D3949"/>
      <c r="E3949" s="46"/>
      <c r="G3949" s="7"/>
      <c r="H3949" s="46"/>
      <c r="I3949" s="7"/>
      <c r="J3949" s="46"/>
      <c r="Q3949" s="7"/>
      <c r="R3949" s="7"/>
      <c r="S3949" s="7"/>
      <c r="Y3949" s="7"/>
      <c r="Z3949"/>
      <c r="AA3949"/>
      <c r="AB3949"/>
      <c r="AC3949"/>
      <c r="AD3949"/>
      <c r="AE3949"/>
    </row>
    <row r="3950" spans="1:31" x14ac:dyDescent="0.2">
      <c r="A3950"/>
      <c r="B3950" s="50"/>
      <c r="C3950" s="17"/>
      <c r="D3950"/>
      <c r="E3950" s="46"/>
      <c r="G3950" s="7"/>
      <c r="H3950" s="46"/>
      <c r="I3950" s="7"/>
      <c r="J3950" s="46"/>
      <c r="Q3950" s="7"/>
      <c r="R3950" s="7"/>
      <c r="S3950" s="7"/>
      <c r="Y3950" s="7"/>
      <c r="Z3950"/>
      <c r="AA3950"/>
      <c r="AB3950"/>
      <c r="AC3950"/>
      <c r="AD3950"/>
      <c r="AE3950"/>
    </row>
    <row r="3951" spans="1:31" x14ac:dyDescent="0.2">
      <c r="A3951"/>
      <c r="B3951" s="50"/>
      <c r="C3951" s="17"/>
      <c r="D3951"/>
      <c r="E3951" s="46"/>
      <c r="G3951" s="7"/>
      <c r="H3951" s="46"/>
      <c r="I3951" s="7"/>
      <c r="J3951" s="46"/>
      <c r="Q3951" s="7"/>
      <c r="R3951" s="7"/>
      <c r="S3951" s="7"/>
      <c r="Y3951" s="7"/>
      <c r="Z3951"/>
      <c r="AA3951"/>
      <c r="AB3951"/>
      <c r="AC3951"/>
      <c r="AD3951"/>
      <c r="AE3951"/>
    </row>
    <row r="3952" spans="1:31" x14ac:dyDescent="0.2">
      <c r="A3952"/>
      <c r="B3952" s="50"/>
      <c r="C3952" s="17"/>
      <c r="D3952"/>
      <c r="E3952" s="46"/>
      <c r="G3952" s="7"/>
      <c r="H3952" s="46"/>
      <c r="I3952" s="7"/>
      <c r="J3952" s="46"/>
      <c r="Q3952" s="7"/>
      <c r="R3952" s="7"/>
      <c r="S3952" s="7"/>
      <c r="Y3952" s="7"/>
      <c r="Z3952"/>
      <c r="AA3952"/>
      <c r="AB3952"/>
      <c r="AC3952"/>
      <c r="AD3952"/>
      <c r="AE3952"/>
    </row>
    <row r="3953" spans="1:31" x14ac:dyDescent="0.2">
      <c r="A3953"/>
      <c r="B3953" s="50"/>
      <c r="C3953" s="17"/>
      <c r="D3953"/>
      <c r="E3953" s="46"/>
      <c r="G3953" s="7"/>
      <c r="H3953" s="46"/>
      <c r="I3953" s="7"/>
      <c r="J3953" s="46"/>
      <c r="Q3953" s="7"/>
      <c r="R3953" s="7"/>
      <c r="S3953" s="7"/>
      <c r="Y3953" s="7"/>
      <c r="Z3953"/>
      <c r="AA3953"/>
      <c r="AB3953"/>
      <c r="AC3953"/>
      <c r="AD3953"/>
      <c r="AE3953"/>
    </row>
    <row r="3954" spans="1:31" x14ac:dyDescent="0.2">
      <c r="A3954"/>
      <c r="B3954" s="50"/>
      <c r="C3954" s="17"/>
      <c r="D3954"/>
      <c r="E3954" s="46"/>
      <c r="G3954" s="7"/>
      <c r="H3954" s="46"/>
      <c r="I3954" s="7"/>
      <c r="J3954" s="46"/>
      <c r="Q3954" s="7"/>
      <c r="R3954" s="7"/>
      <c r="S3954" s="7"/>
      <c r="Y3954" s="7"/>
      <c r="Z3954"/>
      <c r="AA3954"/>
      <c r="AB3954"/>
      <c r="AC3954"/>
      <c r="AD3954"/>
      <c r="AE3954"/>
    </row>
    <row r="3955" spans="1:31" x14ac:dyDescent="0.2">
      <c r="A3955"/>
      <c r="B3955" s="50"/>
      <c r="C3955" s="17"/>
      <c r="D3955"/>
      <c r="E3955" s="46"/>
      <c r="G3955" s="7"/>
      <c r="H3955" s="46"/>
      <c r="I3955" s="7"/>
      <c r="J3955" s="46"/>
      <c r="Q3955" s="7"/>
      <c r="R3955" s="7"/>
      <c r="S3955" s="7"/>
      <c r="Y3955" s="7"/>
      <c r="Z3955"/>
      <c r="AA3955"/>
      <c r="AB3955"/>
      <c r="AC3955"/>
      <c r="AD3955"/>
      <c r="AE3955"/>
    </row>
    <row r="3956" spans="1:31" x14ac:dyDescent="0.2">
      <c r="A3956"/>
      <c r="B3956" s="50"/>
      <c r="C3956" s="17"/>
      <c r="D3956"/>
      <c r="E3956" s="46"/>
      <c r="G3956" s="7"/>
      <c r="H3956" s="46"/>
      <c r="I3956" s="7"/>
      <c r="J3956" s="46"/>
      <c r="Q3956" s="7"/>
      <c r="R3956" s="7"/>
      <c r="S3956" s="7"/>
      <c r="Y3956" s="7"/>
      <c r="Z3956"/>
      <c r="AA3956"/>
      <c r="AB3956"/>
      <c r="AC3956"/>
      <c r="AD3956"/>
      <c r="AE3956"/>
    </row>
    <row r="3957" spans="1:31" x14ac:dyDescent="0.2">
      <c r="A3957"/>
      <c r="B3957" s="50"/>
      <c r="C3957" s="17"/>
      <c r="D3957"/>
      <c r="E3957" s="46"/>
      <c r="G3957" s="7"/>
      <c r="H3957" s="46"/>
      <c r="I3957" s="7"/>
      <c r="J3957" s="46"/>
      <c r="Q3957" s="7"/>
      <c r="R3957" s="7"/>
      <c r="S3957" s="7"/>
      <c r="Y3957" s="7"/>
      <c r="Z3957"/>
      <c r="AA3957"/>
      <c r="AB3957"/>
      <c r="AC3957"/>
      <c r="AD3957"/>
      <c r="AE3957"/>
    </row>
    <row r="3958" spans="1:31" x14ac:dyDescent="0.2">
      <c r="A3958"/>
      <c r="B3958" s="50"/>
      <c r="C3958" s="17"/>
      <c r="D3958"/>
      <c r="E3958" s="46"/>
      <c r="G3958" s="7"/>
      <c r="H3958" s="46"/>
      <c r="I3958" s="7"/>
      <c r="J3958" s="46"/>
      <c r="Q3958" s="7"/>
      <c r="R3958" s="7"/>
      <c r="S3958" s="7"/>
      <c r="Y3958" s="7"/>
      <c r="Z3958"/>
      <c r="AA3958"/>
      <c r="AB3958"/>
      <c r="AC3958"/>
      <c r="AD3958"/>
      <c r="AE3958"/>
    </row>
    <row r="3959" spans="1:31" x14ac:dyDescent="0.2">
      <c r="A3959"/>
      <c r="B3959" s="50"/>
      <c r="C3959" s="17"/>
      <c r="D3959"/>
      <c r="E3959" s="46"/>
      <c r="G3959" s="7"/>
      <c r="H3959" s="46"/>
      <c r="I3959" s="7"/>
      <c r="J3959" s="46"/>
      <c r="Q3959" s="7"/>
      <c r="R3959" s="7"/>
      <c r="S3959" s="7"/>
      <c r="Y3959" s="7"/>
      <c r="Z3959"/>
      <c r="AA3959"/>
      <c r="AB3959"/>
      <c r="AC3959"/>
      <c r="AD3959"/>
      <c r="AE3959"/>
    </row>
    <row r="3960" spans="1:31" x14ac:dyDescent="0.2">
      <c r="A3960"/>
      <c r="B3960" s="50"/>
      <c r="C3960" s="17"/>
      <c r="D3960"/>
      <c r="E3960" s="46"/>
      <c r="G3960" s="7"/>
      <c r="H3960" s="46"/>
      <c r="I3960" s="7"/>
      <c r="J3960" s="46"/>
      <c r="Q3960" s="7"/>
      <c r="R3960" s="7"/>
      <c r="S3960" s="7"/>
      <c r="Y3960" s="7"/>
      <c r="Z3960"/>
      <c r="AA3960"/>
      <c r="AB3960"/>
      <c r="AC3960"/>
      <c r="AD3960"/>
      <c r="AE3960"/>
    </row>
    <row r="3961" spans="1:31" x14ac:dyDescent="0.2">
      <c r="A3961"/>
      <c r="B3961" s="50"/>
      <c r="C3961" s="17"/>
      <c r="D3961"/>
      <c r="E3961" s="46"/>
      <c r="G3961" s="7"/>
      <c r="H3961" s="46"/>
      <c r="I3961" s="7"/>
      <c r="J3961" s="46"/>
      <c r="Q3961" s="7"/>
      <c r="R3961" s="7"/>
      <c r="S3961" s="7"/>
      <c r="Y3961" s="7"/>
      <c r="Z3961"/>
      <c r="AA3961"/>
      <c r="AB3961"/>
      <c r="AC3961"/>
      <c r="AD3961"/>
      <c r="AE3961"/>
    </row>
    <row r="3962" spans="1:31" x14ac:dyDescent="0.2">
      <c r="A3962"/>
      <c r="B3962" s="50"/>
      <c r="C3962" s="17"/>
      <c r="D3962"/>
      <c r="E3962" s="46"/>
      <c r="G3962" s="7"/>
      <c r="H3962" s="46"/>
      <c r="I3962" s="7"/>
      <c r="J3962" s="46"/>
      <c r="Q3962" s="7"/>
      <c r="R3962" s="7"/>
      <c r="S3962" s="7"/>
      <c r="Y3962" s="7"/>
      <c r="Z3962"/>
      <c r="AA3962"/>
      <c r="AB3962"/>
      <c r="AC3962"/>
      <c r="AD3962"/>
      <c r="AE3962"/>
    </row>
    <row r="3963" spans="1:31" x14ac:dyDescent="0.2">
      <c r="A3963"/>
      <c r="B3963" s="50"/>
      <c r="C3963" s="17"/>
      <c r="D3963"/>
      <c r="E3963" s="46"/>
      <c r="G3963" s="7"/>
      <c r="H3963" s="46"/>
      <c r="I3963" s="7"/>
      <c r="J3963" s="46"/>
      <c r="Q3963" s="7"/>
      <c r="R3963" s="7"/>
      <c r="S3963" s="7"/>
      <c r="Y3963" s="7"/>
      <c r="Z3963"/>
      <c r="AA3963"/>
      <c r="AB3963"/>
      <c r="AC3963"/>
      <c r="AD3963"/>
      <c r="AE3963"/>
    </row>
    <row r="3964" spans="1:31" x14ac:dyDescent="0.2">
      <c r="A3964"/>
      <c r="B3964" s="50"/>
      <c r="C3964" s="17"/>
      <c r="D3964"/>
      <c r="E3964" s="46"/>
      <c r="G3964" s="7"/>
      <c r="H3964" s="46"/>
      <c r="I3964" s="7"/>
      <c r="J3964" s="46"/>
      <c r="Q3964" s="7"/>
      <c r="R3964" s="7"/>
      <c r="S3964" s="7"/>
      <c r="Y3964" s="7"/>
      <c r="Z3964"/>
      <c r="AA3964"/>
      <c r="AB3964"/>
      <c r="AC3964"/>
      <c r="AD3964"/>
      <c r="AE3964"/>
    </row>
    <row r="3965" spans="1:31" x14ac:dyDescent="0.2">
      <c r="A3965"/>
      <c r="B3965" s="50"/>
      <c r="C3965" s="17"/>
      <c r="D3965"/>
      <c r="E3965" s="46"/>
      <c r="G3965" s="7"/>
      <c r="H3965" s="46"/>
      <c r="I3965" s="7"/>
      <c r="J3965" s="46"/>
      <c r="Q3965" s="7"/>
      <c r="R3965" s="7"/>
      <c r="S3965" s="7"/>
      <c r="Y3965" s="7"/>
      <c r="Z3965"/>
      <c r="AA3965"/>
      <c r="AB3965"/>
      <c r="AC3965"/>
      <c r="AD3965"/>
      <c r="AE3965"/>
    </row>
    <row r="3966" spans="1:31" x14ac:dyDescent="0.2">
      <c r="A3966"/>
      <c r="B3966" s="50"/>
      <c r="C3966" s="17"/>
      <c r="D3966"/>
      <c r="E3966" s="46"/>
      <c r="G3966" s="7"/>
      <c r="H3966" s="46"/>
      <c r="I3966" s="7"/>
      <c r="J3966" s="46"/>
      <c r="Q3966" s="7"/>
      <c r="R3966" s="7"/>
      <c r="S3966" s="7"/>
      <c r="Y3966" s="7"/>
      <c r="Z3966"/>
      <c r="AA3966"/>
      <c r="AB3966"/>
      <c r="AC3966"/>
      <c r="AD3966"/>
      <c r="AE3966"/>
    </row>
    <row r="3967" spans="1:31" x14ac:dyDescent="0.2">
      <c r="A3967"/>
      <c r="B3967" s="50"/>
      <c r="C3967" s="17"/>
      <c r="D3967"/>
      <c r="E3967" s="46"/>
      <c r="G3967" s="7"/>
      <c r="H3967" s="46"/>
      <c r="I3967" s="7"/>
      <c r="J3967" s="46"/>
      <c r="Q3967" s="7"/>
      <c r="R3967" s="7"/>
      <c r="S3967" s="7"/>
      <c r="Y3967" s="7"/>
      <c r="Z3967"/>
      <c r="AA3967"/>
      <c r="AB3967"/>
      <c r="AC3967"/>
      <c r="AD3967"/>
      <c r="AE3967"/>
    </row>
    <row r="3968" spans="1:31" x14ac:dyDescent="0.2">
      <c r="A3968"/>
      <c r="B3968" s="50"/>
      <c r="C3968" s="17"/>
      <c r="D3968"/>
      <c r="E3968" s="46"/>
      <c r="G3968" s="7"/>
      <c r="H3968" s="46"/>
      <c r="I3968" s="7"/>
      <c r="J3968" s="46"/>
      <c r="Q3968" s="7"/>
      <c r="R3968" s="7"/>
      <c r="S3968" s="7"/>
      <c r="Y3968" s="7"/>
      <c r="Z3968"/>
      <c r="AA3968"/>
      <c r="AB3968"/>
      <c r="AC3968"/>
      <c r="AD3968"/>
      <c r="AE3968"/>
    </row>
    <row r="3969" spans="1:31" x14ac:dyDescent="0.2">
      <c r="A3969"/>
      <c r="B3969" s="50"/>
      <c r="C3969" s="17"/>
      <c r="D3969"/>
      <c r="E3969" s="46"/>
      <c r="G3969" s="7"/>
      <c r="H3969" s="46"/>
      <c r="I3969" s="7"/>
      <c r="J3969" s="46"/>
      <c r="Q3969" s="7"/>
      <c r="R3969" s="7"/>
      <c r="S3969" s="7"/>
      <c r="Y3969" s="7"/>
      <c r="Z3969"/>
      <c r="AA3969"/>
      <c r="AB3969"/>
      <c r="AC3969"/>
      <c r="AD3969"/>
      <c r="AE3969"/>
    </row>
    <row r="3970" spans="1:31" x14ac:dyDescent="0.2">
      <c r="A3970"/>
      <c r="B3970" s="50"/>
      <c r="C3970" s="17"/>
      <c r="D3970"/>
      <c r="E3970" s="46"/>
      <c r="G3970" s="7"/>
      <c r="H3970" s="46"/>
      <c r="I3970" s="7"/>
      <c r="J3970" s="46"/>
      <c r="Q3970" s="7"/>
      <c r="R3970" s="7"/>
      <c r="S3970" s="7"/>
      <c r="Y3970" s="7"/>
      <c r="Z3970"/>
      <c r="AA3970"/>
      <c r="AB3970"/>
      <c r="AC3970"/>
      <c r="AD3970"/>
      <c r="AE3970"/>
    </row>
    <row r="3971" spans="1:31" x14ac:dyDescent="0.2">
      <c r="A3971"/>
      <c r="B3971" s="50"/>
      <c r="C3971" s="17"/>
      <c r="D3971"/>
      <c r="E3971" s="46"/>
      <c r="G3971" s="7"/>
      <c r="H3971" s="46"/>
      <c r="I3971" s="7"/>
      <c r="J3971" s="46"/>
      <c r="Q3971" s="7"/>
      <c r="R3971" s="7"/>
      <c r="S3971" s="7"/>
      <c r="Y3971" s="7"/>
      <c r="Z3971"/>
      <c r="AA3971"/>
      <c r="AB3971"/>
      <c r="AC3971"/>
      <c r="AD3971"/>
      <c r="AE3971"/>
    </row>
    <row r="3972" spans="1:31" x14ac:dyDescent="0.2">
      <c r="A3972"/>
      <c r="B3972" s="50"/>
      <c r="C3972" s="17"/>
      <c r="D3972"/>
      <c r="E3972" s="46"/>
      <c r="G3972" s="7"/>
      <c r="H3972" s="46"/>
      <c r="I3972" s="7"/>
      <c r="J3972" s="46"/>
      <c r="Q3972" s="7"/>
      <c r="R3972" s="7"/>
      <c r="S3972" s="7"/>
      <c r="Y3972" s="7"/>
      <c r="Z3972"/>
      <c r="AA3972"/>
      <c r="AB3972"/>
      <c r="AC3972"/>
      <c r="AD3972"/>
      <c r="AE3972"/>
    </row>
    <row r="3973" spans="1:31" x14ac:dyDescent="0.2">
      <c r="A3973"/>
      <c r="B3973" s="50"/>
      <c r="C3973" s="17"/>
      <c r="D3973"/>
      <c r="E3973" s="46"/>
      <c r="G3973" s="7"/>
      <c r="H3973" s="46"/>
      <c r="I3973" s="7"/>
      <c r="J3973" s="46"/>
      <c r="Q3973" s="7"/>
      <c r="R3973" s="7"/>
      <c r="S3973" s="7"/>
      <c r="Y3973" s="7"/>
      <c r="Z3973"/>
      <c r="AA3973"/>
      <c r="AB3973"/>
      <c r="AC3973"/>
      <c r="AD3973"/>
      <c r="AE3973"/>
    </row>
    <row r="3974" spans="1:31" x14ac:dyDescent="0.2">
      <c r="A3974"/>
      <c r="B3974" s="50"/>
      <c r="C3974" s="17"/>
      <c r="D3974"/>
      <c r="E3974" s="46"/>
      <c r="G3974" s="7"/>
      <c r="H3974" s="46"/>
      <c r="I3974" s="7"/>
      <c r="J3974" s="46"/>
      <c r="Q3974" s="7"/>
      <c r="R3974" s="7"/>
      <c r="S3974" s="7"/>
      <c r="Y3974" s="7"/>
      <c r="Z3974"/>
      <c r="AA3974"/>
      <c r="AB3974"/>
      <c r="AC3974"/>
      <c r="AD3974"/>
      <c r="AE3974"/>
    </row>
    <row r="3975" spans="1:31" x14ac:dyDescent="0.2">
      <c r="A3975"/>
      <c r="B3975" s="50"/>
      <c r="C3975" s="17"/>
      <c r="D3975"/>
      <c r="E3975" s="46"/>
      <c r="G3975" s="7"/>
      <c r="H3975" s="46"/>
      <c r="I3975" s="7"/>
      <c r="J3975" s="46"/>
      <c r="Q3975" s="7"/>
      <c r="R3975" s="7"/>
      <c r="S3975" s="7"/>
      <c r="Y3975" s="7"/>
      <c r="Z3975"/>
      <c r="AA3975"/>
      <c r="AB3975"/>
      <c r="AC3975"/>
      <c r="AD3975"/>
      <c r="AE3975"/>
    </row>
    <row r="3976" spans="1:31" x14ac:dyDescent="0.2">
      <c r="A3976"/>
      <c r="B3976" s="50"/>
      <c r="C3976" s="17"/>
      <c r="D3976"/>
      <c r="E3976" s="46"/>
      <c r="G3976" s="7"/>
      <c r="H3976" s="46"/>
      <c r="I3976" s="7"/>
      <c r="J3976" s="46"/>
      <c r="Q3976" s="7"/>
      <c r="R3976" s="7"/>
      <c r="S3976" s="7"/>
      <c r="Y3976" s="7"/>
      <c r="Z3976"/>
      <c r="AA3976"/>
      <c r="AB3976"/>
      <c r="AC3976"/>
      <c r="AD3976"/>
      <c r="AE3976"/>
    </row>
    <row r="3977" spans="1:31" x14ac:dyDescent="0.2">
      <c r="A3977"/>
      <c r="B3977" s="50"/>
      <c r="C3977" s="17"/>
      <c r="D3977"/>
      <c r="E3977" s="46"/>
      <c r="G3977" s="7"/>
      <c r="H3977" s="46"/>
      <c r="I3977" s="7"/>
      <c r="J3977" s="46"/>
      <c r="Q3977" s="7"/>
      <c r="R3977" s="7"/>
      <c r="S3977" s="7"/>
      <c r="Y3977" s="7"/>
      <c r="Z3977"/>
      <c r="AA3977"/>
      <c r="AB3977"/>
      <c r="AC3977"/>
      <c r="AD3977"/>
      <c r="AE3977"/>
    </row>
    <row r="3978" spans="1:31" x14ac:dyDescent="0.2">
      <c r="A3978"/>
      <c r="B3978" s="50"/>
      <c r="C3978" s="17"/>
      <c r="D3978"/>
      <c r="E3978" s="46"/>
      <c r="G3978" s="7"/>
      <c r="H3978" s="46"/>
      <c r="I3978" s="7"/>
      <c r="J3978" s="46"/>
      <c r="Q3978" s="7"/>
      <c r="R3978" s="7"/>
      <c r="S3978" s="7"/>
      <c r="Y3978" s="7"/>
      <c r="Z3978"/>
      <c r="AA3978"/>
      <c r="AB3978"/>
      <c r="AC3978"/>
      <c r="AD3978"/>
      <c r="AE3978"/>
    </row>
    <row r="3979" spans="1:31" x14ac:dyDescent="0.2">
      <c r="A3979"/>
      <c r="B3979" s="50"/>
      <c r="C3979" s="17"/>
      <c r="D3979"/>
      <c r="E3979" s="46"/>
      <c r="G3979" s="7"/>
      <c r="H3979" s="46"/>
      <c r="I3979" s="7"/>
      <c r="J3979" s="46"/>
      <c r="Q3979" s="7"/>
      <c r="R3979" s="7"/>
      <c r="S3979" s="7"/>
      <c r="Y3979" s="7"/>
      <c r="Z3979"/>
      <c r="AA3979"/>
      <c r="AB3979"/>
      <c r="AC3979"/>
      <c r="AD3979"/>
      <c r="AE3979"/>
    </row>
    <row r="3980" spans="1:31" x14ac:dyDescent="0.2">
      <c r="A3980"/>
      <c r="B3980" s="50"/>
      <c r="C3980" s="17"/>
      <c r="D3980"/>
      <c r="E3980" s="46"/>
      <c r="G3980" s="7"/>
      <c r="H3980" s="46"/>
      <c r="I3980" s="7"/>
      <c r="J3980" s="46"/>
      <c r="Q3980" s="7"/>
      <c r="R3980" s="7"/>
      <c r="S3980" s="7"/>
      <c r="Y3980" s="7"/>
      <c r="Z3980"/>
      <c r="AA3980"/>
      <c r="AB3980"/>
      <c r="AC3980"/>
      <c r="AD3980"/>
      <c r="AE3980"/>
    </row>
    <row r="3981" spans="1:31" x14ac:dyDescent="0.2">
      <c r="A3981"/>
      <c r="B3981" s="50"/>
      <c r="C3981" s="17"/>
      <c r="D3981"/>
      <c r="E3981" s="46"/>
      <c r="G3981" s="7"/>
      <c r="H3981" s="46"/>
      <c r="I3981" s="7"/>
      <c r="J3981" s="46"/>
      <c r="Q3981" s="7"/>
      <c r="R3981" s="7"/>
      <c r="S3981" s="7"/>
      <c r="Y3981" s="7"/>
      <c r="Z3981"/>
      <c r="AA3981"/>
      <c r="AB3981"/>
      <c r="AC3981"/>
      <c r="AD3981"/>
      <c r="AE3981"/>
    </row>
    <row r="3982" spans="1:31" x14ac:dyDescent="0.2">
      <c r="A3982"/>
      <c r="B3982" s="50"/>
      <c r="C3982" s="17"/>
      <c r="D3982"/>
      <c r="E3982" s="46"/>
      <c r="G3982" s="7"/>
      <c r="H3982" s="46"/>
      <c r="I3982" s="7"/>
      <c r="J3982" s="46"/>
      <c r="Q3982" s="7"/>
      <c r="R3982" s="7"/>
      <c r="S3982" s="7"/>
      <c r="Y3982" s="7"/>
      <c r="Z3982"/>
      <c r="AA3982"/>
      <c r="AB3982"/>
      <c r="AC3982"/>
      <c r="AD3982"/>
      <c r="AE3982"/>
    </row>
    <row r="3983" spans="1:31" x14ac:dyDescent="0.2">
      <c r="A3983"/>
      <c r="B3983" s="50"/>
      <c r="C3983" s="17"/>
      <c r="D3983"/>
      <c r="E3983" s="46"/>
      <c r="G3983" s="7"/>
      <c r="H3983" s="46"/>
      <c r="I3983" s="7"/>
      <c r="J3983" s="46"/>
      <c r="Q3983" s="7"/>
      <c r="R3983" s="7"/>
      <c r="S3983" s="7"/>
      <c r="Y3983" s="7"/>
      <c r="Z3983"/>
      <c r="AA3983"/>
      <c r="AB3983"/>
      <c r="AC3983"/>
      <c r="AD3983"/>
      <c r="AE3983"/>
    </row>
    <row r="3984" spans="1:31" x14ac:dyDescent="0.2">
      <c r="A3984"/>
      <c r="B3984" s="50"/>
      <c r="C3984" s="17"/>
      <c r="D3984"/>
      <c r="E3984" s="46"/>
      <c r="G3984" s="7"/>
      <c r="H3984" s="46"/>
      <c r="I3984" s="7"/>
      <c r="J3984" s="46"/>
      <c r="Q3984" s="7"/>
      <c r="R3984" s="7"/>
      <c r="S3984" s="7"/>
      <c r="Y3984" s="7"/>
      <c r="Z3984"/>
      <c r="AA3984"/>
      <c r="AB3984"/>
      <c r="AC3984"/>
      <c r="AD3984"/>
      <c r="AE3984"/>
    </row>
    <row r="3985" spans="1:31" x14ac:dyDescent="0.2">
      <c r="A3985"/>
      <c r="B3985" s="50"/>
      <c r="C3985" s="17"/>
      <c r="D3985"/>
      <c r="E3985" s="46"/>
      <c r="G3985" s="7"/>
      <c r="H3985" s="46"/>
      <c r="I3985" s="7"/>
      <c r="J3985" s="46"/>
      <c r="Q3985" s="7"/>
      <c r="R3985" s="7"/>
      <c r="S3985" s="7"/>
      <c r="Y3985" s="7"/>
      <c r="Z3985"/>
      <c r="AA3985"/>
      <c r="AB3985"/>
      <c r="AC3985"/>
      <c r="AD3985"/>
      <c r="AE3985"/>
    </row>
    <row r="3986" spans="1:31" x14ac:dyDescent="0.2">
      <c r="A3986"/>
      <c r="B3986" s="50"/>
      <c r="C3986" s="17"/>
      <c r="D3986"/>
      <c r="E3986" s="46"/>
      <c r="G3986" s="7"/>
      <c r="H3986" s="46"/>
      <c r="I3986" s="7"/>
      <c r="J3986" s="46"/>
      <c r="Q3986" s="7"/>
      <c r="R3986" s="7"/>
      <c r="S3986" s="7"/>
      <c r="Y3986" s="7"/>
      <c r="Z3986"/>
      <c r="AA3986"/>
      <c r="AB3986"/>
      <c r="AC3986"/>
      <c r="AD3986"/>
      <c r="AE3986"/>
    </row>
    <row r="3987" spans="1:31" x14ac:dyDescent="0.2">
      <c r="A3987"/>
      <c r="B3987" s="50"/>
      <c r="C3987" s="17"/>
      <c r="D3987"/>
      <c r="E3987" s="46"/>
      <c r="G3987" s="7"/>
      <c r="H3987" s="46"/>
      <c r="I3987" s="7"/>
      <c r="J3987" s="46"/>
      <c r="Q3987" s="7"/>
      <c r="R3987" s="7"/>
      <c r="S3987" s="7"/>
      <c r="Y3987" s="7"/>
      <c r="Z3987"/>
      <c r="AA3987"/>
      <c r="AB3987"/>
      <c r="AC3987"/>
      <c r="AD3987"/>
      <c r="AE3987"/>
    </row>
    <row r="3988" spans="1:31" x14ac:dyDescent="0.2">
      <c r="A3988"/>
      <c r="B3988" s="50"/>
      <c r="C3988" s="17"/>
      <c r="D3988"/>
      <c r="E3988" s="46"/>
      <c r="G3988" s="7"/>
      <c r="H3988" s="46"/>
      <c r="I3988" s="7"/>
      <c r="J3988" s="46"/>
      <c r="Q3988" s="7"/>
      <c r="R3988" s="7"/>
      <c r="S3988" s="7"/>
      <c r="Y3988" s="7"/>
      <c r="Z3988"/>
      <c r="AA3988"/>
      <c r="AB3988"/>
      <c r="AC3988"/>
      <c r="AD3988"/>
      <c r="AE3988"/>
    </row>
    <row r="3989" spans="1:31" x14ac:dyDescent="0.2">
      <c r="A3989"/>
      <c r="B3989" s="50"/>
      <c r="C3989" s="17"/>
      <c r="D3989"/>
      <c r="E3989" s="46"/>
      <c r="G3989" s="7"/>
      <c r="H3989" s="46"/>
      <c r="I3989" s="7"/>
      <c r="J3989" s="46"/>
      <c r="Q3989" s="7"/>
      <c r="R3989" s="7"/>
      <c r="S3989" s="7"/>
      <c r="Y3989" s="7"/>
      <c r="Z3989"/>
      <c r="AA3989"/>
      <c r="AB3989"/>
      <c r="AC3989"/>
      <c r="AD3989"/>
      <c r="AE3989"/>
    </row>
    <row r="3990" spans="1:31" x14ac:dyDescent="0.2">
      <c r="A3990"/>
      <c r="B3990" s="50"/>
      <c r="C3990" s="17"/>
      <c r="D3990"/>
      <c r="E3990" s="46"/>
      <c r="G3990" s="7"/>
      <c r="H3990" s="46"/>
      <c r="I3990" s="7"/>
      <c r="J3990" s="46"/>
      <c r="Q3990" s="7"/>
      <c r="R3990" s="7"/>
      <c r="S3990" s="7"/>
      <c r="Y3990" s="7"/>
      <c r="Z3990"/>
      <c r="AA3990"/>
      <c r="AB3990"/>
      <c r="AC3990"/>
      <c r="AD3990"/>
      <c r="AE3990"/>
    </row>
    <row r="3991" spans="1:31" x14ac:dyDescent="0.2">
      <c r="A3991"/>
      <c r="B3991" s="50"/>
      <c r="C3991" s="17"/>
      <c r="D3991"/>
      <c r="E3991" s="46"/>
      <c r="G3991" s="7"/>
      <c r="H3991" s="46"/>
      <c r="I3991" s="7"/>
      <c r="J3991" s="46"/>
      <c r="Q3991" s="7"/>
      <c r="R3991" s="7"/>
      <c r="S3991" s="7"/>
      <c r="Y3991" s="7"/>
      <c r="Z3991"/>
      <c r="AA3991"/>
      <c r="AB3991"/>
      <c r="AC3991"/>
      <c r="AD3991"/>
      <c r="AE3991"/>
    </row>
    <row r="3992" spans="1:31" x14ac:dyDescent="0.2">
      <c r="A3992"/>
      <c r="B3992" s="50"/>
      <c r="C3992" s="17"/>
      <c r="D3992"/>
      <c r="E3992" s="46"/>
      <c r="G3992" s="7"/>
      <c r="H3992" s="46"/>
      <c r="I3992" s="7"/>
      <c r="J3992" s="46"/>
      <c r="Q3992" s="7"/>
      <c r="R3992" s="7"/>
      <c r="S3992" s="7"/>
      <c r="Y3992" s="7"/>
      <c r="Z3992"/>
      <c r="AA3992"/>
      <c r="AB3992"/>
      <c r="AC3992"/>
      <c r="AD3992"/>
      <c r="AE3992"/>
    </row>
    <row r="3993" spans="1:31" x14ac:dyDescent="0.2">
      <c r="A3993"/>
      <c r="B3993" s="50"/>
      <c r="C3993" s="17"/>
      <c r="D3993"/>
      <c r="E3993" s="46"/>
      <c r="G3993" s="7"/>
      <c r="H3993" s="46"/>
      <c r="I3993" s="7"/>
      <c r="J3993" s="46"/>
      <c r="Q3993" s="7"/>
      <c r="R3993" s="7"/>
      <c r="S3993" s="7"/>
      <c r="Y3993" s="7"/>
      <c r="Z3993"/>
      <c r="AA3993"/>
      <c r="AB3993"/>
      <c r="AC3993"/>
      <c r="AD3993"/>
      <c r="AE3993"/>
    </row>
    <row r="3994" spans="1:31" x14ac:dyDescent="0.2">
      <c r="A3994"/>
      <c r="B3994" s="50"/>
      <c r="C3994" s="17"/>
      <c r="D3994"/>
      <c r="E3994" s="46"/>
      <c r="G3994" s="7"/>
      <c r="H3994" s="46"/>
      <c r="I3994" s="7"/>
      <c r="J3994" s="46"/>
      <c r="Q3994" s="7"/>
      <c r="R3994" s="7"/>
      <c r="S3994" s="7"/>
      <c r="Y3994" s="7"/>
      <c r="Z3994"/>
      <c r="AA3994"/>
      <c r="AB3994"/>
      <c r="AC3994"/>
      <c r="AD3994"/>
      <c r="AE3994"/>
    </row>
    <row r="3995" spans="1:31" x14ac:dyDescent="0.2">
      <c r="A3995"/>
      <c r="B3995" s="50"/>
      <c r="C3995" s="17"/>
      <c r="D3995"/>
      <c r="E3995" s="46"/>
      <c r="G3995" s="7"/>
      <c r="H3995" s="46"/>
      <c r="I3995" s="7"/>
      <c r="J3995" s="46"/>
      <c r="Q3995" s="7"/>
      <c r="R3995" s="7"/>
      <c r="S3995" s="7"/>
      <c r="Y3995" s="7"/>
      <c r="Z3995"/>
      <c r="AA3995"/>
      <c r="AB3995"/>
      <c r="AC3995"/>
      <c r="AD3995"/>
      <c r="AE3995"/>
    </row>
    <row r="3996" spans="1:31" x14ac:dyDescent="0.2">
      <c r="A3996"/>
      <c r="B3996" s="50"/>
      <c r="C3996" s="17"/>
      <c r="D3996"/>
      <c r="E3996" s="46"/>
      <c r="G3996" s="7"/>
      <c r="H3996" s="46"/>
      <c r="I3996" s="7"/>
      <c r="J3996" s="46"/>
      <c r="Q3996" s="7"/>
      <c r="R3996" s="7"/>
      <c r="S3996" s="7"/>
      <c r="Y3996" s="7"/>
      <c r="Z3996"/>
      <c r="AA3996"/>
      <c r="AB3996"/>
      <c r="AC3996"/>
      <c r="AD3996"/>
      <c r="AE3996"/>
    </row>
    <row r="3997" spans="1:31" x14ac:dyDescent="0.2">
      <c r="A3997"/>
      <c r="B3997" s="50"/>
      <c r="C3997" s="17"/>
      <c r="D3997"/>
      <c r="E3997" s="46"/>
      <c r="G3997" s="7"/>
      <c r="H3997" s="46"/>
      <c r="I3997" s="7"/>
      <c r="J3997" s="46"/>
      <c r="Q3997" s="7"/>
      <c r="R3997" s="7"/>
      <c r="S3997" s="7"/>
      <c r="Y3997" s="7"/>
      <c r="Z3997"/>
      <c r="AA3997"/>
      <c r="AB3997"/>
      <c r="AC3997"/>
      <c r="AD3997"/>
      <c r="AE3997"/>
    </row>
    <row r="3998" spans="1:31" x14ac:dyDescent="0.2">
      <c r="A3998"/>
      <c r="B3998" s="50"/>
      <c r="C3998" s="17"/>
      <c r="D3998"/>
      <c r="E3998" s="46"/>
      <c r="G3998" s="7"/>
      <c r="H3998" s="46"/>
      <c r="I3998" s="7"/>
      <c r="J3998" s="46"/>
      <c r="Q3998" s="7"/>
      <c r="R3998" s="7"/>
      <c r="S3998" s="7"/>
      <c r="Y3998" s="7"/>
      <c r="Z3998"/>
      <c r="AA3998"/>
      <c r="AB3998"/>
      <c r="AC3998"/>
      <c r="AD3998"/>
      <c r="AE3998"/>
    </row>
    <row r="3999" spans="1:31" x14ac:dyDescent="0.2">
      <c r="A3999"/>
      <c r="B3999" s="50"/>
      <c r="C3999" s="17"/>
      <c r="D3999"/>
      <c r="E3999" s="46"/>
      <c r="G3999" s="7"/>
      <c r="H3999" s="46"/>
      <c r="I3999" s="7"/>
      <c r="J3999" s="46"/>
      <c r="Q3999" s="7"/>
      <c r="R3999" s="7"/>
      <c r="S3999" s="7"/>
      <c r="Y3999" s="7"/>
      <c r="Z3999"/>
      <c r="AA3999"/>
      <c r="AB3999"/>
      <c r="AC3999"/>
      <c r="AD3999"/>
      <c r="AE3999"/>
    </row>
    <row r="4000" spans="1:31" x14ac:dyDescent="0.2">
      <c r="A4000"/>
      <c r="B4000" s="50"/>
      <c r="C4000" s="17"/>
      <c r="D4000"/>
      <c r="E4000" s="46"/>
      <c r="G4000" s="7"/>
      <c r="H4000" s="46"/>
      <c r="I4000" s="7"/>
      <c r="J4000" s="46"/>
      <c r="Q4000" s="7"/>
      <c r="R4000" s="7"/>
      <c r="S4000" s="7"/>
      <c r="Y4000" s="7"/>
      <c r="Z4000"/>
      <c r="AA4000"/>
      <c r="AB4000"/>
      <c r="AC4000"/>
      <c r="AD4000"/>
      <c r="AE4000"/>
    </row>
    <row r="4001" spans="1:31" x14ac:dyDescent="0.2">
      <c r="A4001"/>
      <c r="B4001" s="50"/>
      <c r="C4001" s="17"/>
      <c r="D4001"/>
      <c r="E4001" s="46"/>
      <c r="G4001" s="7"/>
      <c r="H4001" s="46"/>
      <c r="I4001" s="7"/>
      <c r="J4001" s="46"/>
      <c r="Q4001" s="7"/>
      <c r="R4001" s="7"/>
      <c r="S4001" s="7"/>
      <c r="Y4001" s="7"/>
      <c r="Z4001"/>
      <c r="AA4001"/>
      <c r="AB4001"/>
      <c r="AC4001"/>
      <c r="AD4001"/>
      <c r="AE4001"/>
    </row>
    <row r="4002" spans="1:31" x14ac:dyDescent="0.2">
      <c r="A4002"/>
      <c r="B4002" s="50"/>
      <c r="C4002" s="17"/>
      <c r="D4002"/>
      <c r="E4002" s="46"/>
      <c r="G4002" s="7"/>
      <c r="H4002" s="46"/>
      <c r="I4002" s="7"/>
      <c r="J4002" s="46"/>
      <c r="Q4002" s="7"/>
      <c r="R4002" s="7"/>
      <c r="S4002" s="7"/>
      <c r="Y4002" s="7"/>
      <c r="Z4002"/>
      <c r="AA4002"/>
      <c r="AB4002"/>
      <c r="AC4002"/>
      <c r="AD4002"/>
      <c r="AE4002"/>
    </row>
    <row r="4003" spans="1:31" x14ac:dyDescent="0.2">
      <c r="A4003"/>
      <c r="B4003" s="50"/>
      <c r="C4003" s="17"/>
      <c r="D4003"/>
      <c r="E4003" s="46"/>
      <c r="G4003" s="7"/>
      <c r="H4003" s="46"/>
      <c r="I4003" s="7"/>
      <c r="J4003" s="46"/>
      <c r="Q4003" s="7"/>
      <c r="R4003" s="7"/>
      <c r="S4003" s="7"/>
      <c r="Y4003" s="7"/>
      <c r="Z4003"/>
      <c r="AA4003"/>
      <c r="AB4003"/>
      <c r="AC4003"/>
      <c r="AD4003"/>
      <c r="AE4003"/>
    </row>
    <row r="4004" spans="1:31" x14ac:dyDescent="0.2">
      <c r="A4004"/>
      <c r="B4004" s="50"/>
      <c r="C4004" s="17"/>
      <c r="D4004"/>
      <c r="E4004" s="46"/>
      <c r="G4004" s="7"/>
      <c r="H4004" s="46"/>
      <c r="I4004" s="7"/>
      <c r="J4004" s="46"/>
      <c r="Q4004" s="7"/>
      <c r="R4004" s="7"/>
      <c r="S4004" s="7"/>
      <c r="Y4004" s="7"/>
      <c r="Z4004"/>
      <c r="AA4004"/>
      <c r="AB4004"/>
      <c r="AC4004"/>
      <c r="AD4004"/>
      <c r="AE4004"/>
    </row>
    <row r="4005" spans="1:31" x14ac:dyDescent="0.2">
      <c r="A4005"/>
      <c r="B4005" s="50"/>
      <c r="C4005" s="17"/>
      <c r="D4005"/>
      <c r="E4005" s="46"/>
      <c r="G4005" s="7"/>
      <c r="H4005" s="46"/>
      <c r="I4005" s="7"/>
      <c r="J4005" s="46"/>
      <c r="Q4005" s="7"/>
      <c r="R4005" s="7"/>
      <c r="S4005" s="7"/>
      <c r="Y4005" s="7"/>
      <c r="Z4005"/>
      <c r="AA4005"/>
      <c r="AB4005"/>
      <c r="AC4005"/>
      <c r="AD4005"/>
      <c r="AE4005"/>
    </row>
    <row r="4006" spans="1:31" x14ac:dyDescent="0.2">
      <c r="A4006"/>
      <c r="B4006" s="50"/>
      <c r="C4006" s="17"/>
      <c r="D4006"/>
      <c r="E4006" s="46"/>
      <c r="G4006" s="7"/>
      <c r="H4006" s="46"/>
      <c r="I4006" s="7"/>
      <c r="J4006" s="46"/>
      <c r="Q4006" s="7"/>
      <c r="R4006" s="7"/>
      <c r="S4006" s="7"/>
      <c r="Y4006" s="7"/>
      <c r="Z4006"/>
      <c r="AA4006"/>
      <c r="AB4006"/>
      <c r="AC4006"/>
      <c r="AD4006"/>
      <c r="AE4006"/>
    </row>
    <row r="4007" spans="1:31" x14ac:dyDescent="0.2">
      <c r="A4007"/>
      <c r="B4007" s="50"/>
      <c r="C4007" s="17"/>
      <c r="D4007"/>
      <c r="E4007" s="46"/>
      <c r="G4007" s="7"/>
      <c r="H4007" s="46"/>
      <c r="I4007" s="7"/>
      <c r="J4007" s="46"/>
      <c r="Q4007" s="7"/>
      <c r="R4007" s="7"/>
      <c r="S4007" s="7"/>
      <c r="Y4007" s="7"/>
      <c r="Z4007"/>
      <c r="AA4007"/>
      <c r="AB4007"/>
      <c r="AC4007"/>
      <c r="AD4007"/>
      <c r="AE4007"/>
    </row>
    <row r="4008" spans="1:31" x14ac:dyDescent="0.2">
      <c r="A4008"/>
      <c r="B4008" s="50"/>
      <c r="C4008" s="17"/>
      <c r="D4008"/>
      <c r="E4008" s="46"/>
      <c r="G4008" s="7"/>
      <c r="H4008" s="46"/>
      <c r="I4008" s="7"/>
      <c r="J4008" s="46"/>
      <c r="Q4008" s="7"/>
      <c r="R4008" s="7"/>
      <c r="S4008" s="7"/>
      <c r="Y4008" s="7"/>
      <c r="Z4008"/>
      <c r="AA4008"/>
      <c r="AB4008"/>
      <c r="AC4008"/>
      <c r="AD4008"/>
      <c r="AE4008"/>
    </row>
    <row r="4009" spans="1:31" x14ac:dyDescent="0.2">
      <c r="A4009"/>
      <c r="B4009" s="50"/>
      <c r="C4009" s="17"/>
      <c r="D4009"/>
      <c r="E4009" s="46"/>
      <c r="G4009" s="7"/>
      <c r="H4009" s="46"/>
      <c r="I4009" s="7"/>
      <c r="J4009" s="46"/>
      <c r="Q4009" s="7"/>
      <c r="R4009" s="7"/>
      <c r="S4009" s="7"/>
      <c r="Y4009" s="7"/>
      <c r="Z4009"/>
      <c r="AA4009"/>
      <c r="AB4009"/>
      <c r="AC4009"/>
      <c r="AD4009"/>
      <c r="AE4009"/>
    </row>
    <row r="4010" spans="1:31" x14ac:dyDescent="0.2">
      <c r="A4010"/>
      <c r="B4010" s="50"/>
      <c r="C4010" s="17"/>
      <c r="D4010"/>
      <c r="E4010" s="46"/>
      <c r="G4010" s="7"/>
      <c r="H4010" s="46"/>
      <c r="I4010" s="7"/>
      <c r="J4010" s="46"/>
      <c r="Q4010" s="7"/>
      <c r="R4010" s="7"/>
      <c r="S4010" s="7"/>
      <c r="Y4010" s="7"/>
      <c r="Z4010"/>
      <c r="AA4010"/>
      <c r="AB4010"/>
      <c r="AC4010"/>
      <c r="AD4010"/>
      <c r="AE4010"/>
    </row>
    <row r="4011" spans="1:31" x14ac:dyDescent="0.2">
      <c r="A4011"/>
      <c r="B4011" s="50"/>
      <c r="C4011" s="17"/>
      <c r="D4011"/>
      <c r="E4011" s="46"/>
      <c r="G4011" s="7"/>
      <c r="H4011" s="46"/>
      <c r="I4011" s="7"/>
      <c r="J4011" s="46"/>
      <c r="Q4011" s="7"/>
      <c r="R4011" s="7"/>
      <c r="S4011" s="7"/>
      <c r="Y4011" s="7"/>
      <c r="Z4011"/>
      <c r="AA4011"/>
      <c r="AB4011"/>
      <c r="AC4011"/>
      <c r="AD4011"/>
      <c r="AE4011"/>
    </row>
    <row r="4012" spans="1:31" x14ac:dyDescent="0.2">
      <c r="A4012"/>
      <c r="B4012" s="50"/>
      <c r="C4012" s="17"/>
      <c r="D4012"/>
      <c r="E4012" s="46"/>
      <c r="G4012" s="7"/>
      <c r="H4012" s="46"/>
      <c r="I4012" s="7"/>
      <c r="J4012" s="46"/>
      <c r="Q4012" s="7"/>
      <c r="R4012" s="7"/>
      <c r="S4012" s="7"/>
      <c r="Y4012" s="7"/>
      <c r="Z4012"/>
      <c r="AA4012"/>
      <c r="AB4012"/>
      <c r="AC4012"/>
      <c r="AD4012"/>
      <c r="AE4012"/>
    </row>
    <row r="4013" spans="1:31" x14ac:dyDescent="0.2">
      <c r="A4013"/>
      <c r="B4013" s="50"/>
      <c r="C4013" s="17"/>
      <c r="D4013"/>
      <c r="E4013" s="46"/>
      <c r="G4013" s="7"/>
      <c r="H4013" s="46"/>
      <c r="I4013" s="7"/>
      <c r="J4013" s="46"/>
      <c r="Q4013" s="7"/>
      <c r="R4013" s="7"/>
      <c r="S4013" s="7"/>
      <c r="Y4013" s="7"/>
      <c r="Z4013"/>
      <c r="AA4013"/>
      <c r="AB4013"/>
      <c r="AC4013"/>
      <c r="AD4013"/>
      <c r="AE4013"/>
    </row>
    <row r="4014" spans="1:31" x14ac:dyDescent="0.2">
      <c r="A4014"/>
      <c r="B4014" s="50"/>
      <c r="C4014" s="17"/>
      <c r="D4014"/>
      <c r="E4014" s="46"/>
      <c r="G4014" s="7"/>
      <c r="H4014" s="46"/>
      <c r="I4014" s="7"/>
      <c r="J4014" s="46"/>
      <c r="Q4014" s="7"/>
      <c r="R4014" s="7"/>
      <c r="S4014" s="7"/>
      <c r="Y4014" s="7"/>
      <c r="Z4014"/>
      <c r="AA4014"/>
      <c r="AB4014"/>
      <c r="AC4014"/>
      <c r="AD4014"/>
      <c r="AE4014"/>
    </row>
    <row r="4015" spans="1:31" x14ac:dyDescent="0.2">
      <c r="A4015"/>
      <c r="B4015" s="50"/>
      <c r="C4015" s="17"/>
      <c r="D4015"/>
      <c r="E4015" s="46"/>
      <c r="G4015" s="7"/>
      <c r="H4015" s="46"/>
      <c r="I4015" s="7"/>
      <c r="J4015" s="46"/>
      <c r="Q4015" s="7"/>
      <c r="R4015" s="7"/>
      <c r="S4015" s="7"/>
      <c r="Y4015" s="7"/>
      <c r="Z4015"/>
      <c r="AA4015"/>
      <c r="AB4015"/>
      <c r="AC4015"/>
      <c r="AD4015"/>
      <c r="AE4015"/>
    </row>
    <row r="4016" spans="1:31" x14ac:dyDescent="0.2">
      <c r="A4016"/>
      <c r="B4016" s="50"/>
      <c r="C4016" s="17"/>
      <c r="D4016"/>
      <c r="E4016" s="46"/>
      <c r="G4016" s="7"/>
      <c r="H4016" s="46"/>
      <c r="I4016" s="7"/>
      <c r="J4016" s="46"/>
      <c r="Q4016" s="7"/>
      <c r="R4016" s="7"/>
      <c r="S4016" s="7"/>
      <c r="Y4016" s="7"/>
      <c r="Z4016"/>
      <c r="AA4016"/>
      <c r="AB4016"/>
      <c r="AC4016"/>
      <c r="AD4016"/>
      <c r="AE4016"/>
    </row>
    <row r="4017" spans="1:31" x14ac:dyDescent="0.2">
      <c r="A4017"/>
      <c r="B4017" s="50"/>
      <c r="C4017" s="17"/>
      <c r="D4017"/>
      <c r="E4017" s="46"/>
      <c r="G4017" s="7"/>
      <c r="H4017" s="46"/>
      <c r="I4017" s="7"/>
      <c r="J4017" s="46"/>
      <c r="Q4017" s="7"/>
      <c r="R4017" s="7"/>
      <c r="S4017" s="7"/>
      <c r="Y4017" s="7"/>
      <c r="Z4017"/>
      <c r="AA4017"/>
      <c r="AB4017"/>
      <c r="AC4017"/>
      <c r="AD4017"/>
      <c r="AE4017"/>
    </row>
    <row r="4018" spans="1:31" x14ac:dyDescent="0.2">
      <c r="A4018"/>
      <c r="B4018" s="50"/>
      <c r="C4018" s="17"/>
      <c r="D4018"/>
      <c r="E4018" s="46"/>
      <c r="G4018" s="7"/>
      <c r="H4018" s="46"/>
      <c r="I4018" s="7"/>
      <c r="J4018" s="46"/>
      <c r="Q4018" s="7"/>
      <c r="R4018" s="7"/>
      <c r="S4018" s="7"/>
      <c r="Y4018" s="7"/>
      <c r="Z4018"/>
      <c r="AA4018"/>
      <c r="AB4018"/>
      <c r="AC4018"/>
      <c r="AD4018"/>
      <c r="AE4018"/>
    </row>
    <row r="4019" spans="1:31" x14ac:dyDescent="0.2">
      <c r="A4019"/>
      <c r="B4019" s="50"/>
      <c r="C4019" s="17"/>
      <c r="D4019"/>
      <c r="E4019" s="46"/>
      <c r="G4019" s="7"/>
      <c r="H4019" s="46"/>
      <c r="I4019" s="7"/>
      <c r="J4019" s="46"/>
      <c r="Q4019" s="7"/>
      <c r="R4019" s="7"/>
      <c r="S4019" s="7"/>
      <c r="Y4019" s="7"/>
      <c r="Z4019"/>
      <c r="AA4019"/>
      <c r="AB4019"/>
      <c r="AC4019"/>
      <c r="AD4019"/>
      <c r="AE4019"/>
    </row>
    <row r="4020" spans="1:31" x14ac:dyDescent="0.2">
      <c r="A4020"/>
      <c r="B4020" s="50"/>
      <c r="C4020" s="17"/>
      <c r="D4020"/>
      <c r="E4020" s="46"/>
      <c r="G4020" s="7"/>
      <c r="H4020" s="46"/>
      <c r="I4020" s="7"/>
      <c r="J4020" s="46"/>
      <c r="Q4020" s="7"/>
      <c r="R4020" s="7"/>
      <c r="S4020" s="7"/>
      <c r="Y4020" s="7"/>
      <c r="Z4020"/>
      <c r="AA4020"/>
      <c r="AB4020"/>
      <c r="AC4020"/>
      <c r="AD4020"/>
      <c r="AE4020"/>
    </row>
    <row r="4021" spans="1:31" x14ac:dyDescent="0.2">
      <c r="A4021"/>
      <c r="B4021" s="50"/>
      <c r="C4021" s="17"/>
      <c r="D4021"/>
      <c r="E4021" s="46"/>
      <c r="G4021" s="7"/>
      <c r="H4021" s="46"/>
      <c r="I4021" s="7"/>
      <c r="J4021" s="46"/>
      <c r="Q4021" s="7"/>
      <c r="R4021" s="7"/>
      <c r="S4021" s="7"/>
      <c r="Y4021" s="7"/>
      <c r="Z4021"/>
      <c r="AA4021"/>
      <c r="AB4021"/>
      <c r="AC4021"/>
      <c r="AD4021"/>
      <c r="AE4021"/>
    </row>
    <row r="4022" spans="1:31" x14ac:dyDescent="0.2">
      <c r="A4022"/>
      <c r="B4022" s="50"/>
      <c r="C4022" s="17"/>
      <c r="D4022"/>
      <c r="E4022" s="46"/>
      <c r="G4022" s="7"/>
      <c r="H4022" s="46"/>
      <c r="I4022" s="7"/>
      <c r="J4022" s="46"/>
      <c r="Q4022" s="7"/>
      <c r="R4022" s="7"/>
      <c r="S4022" s="7"/>
      <c r="Y4022" s="7"/>
      <c r="Z4022"/>
      <c r="AA4022"/>
      <c r="AB4022"/>
      <c r="AC4022"/>
      <c r="AD4022"/>
      <c r="AE4022"/>
    </row>
    <row r="4023" spans="1:31" x14ac:dyDescent="0.2">
      <c r="A4023"/>
      <c r="B4023" s="50"/>
      <c r="C4023" s="17"/>
      <c r="D4023"/>
      <c r="E4023" s="46"/>
      <c r="G4023" s="7"/>
      <c r="H4023" s="46"/>
      <c r="I4023" s="7"/>
      <c r="J4023" s="46"/>
      <c r="Q4023" s="7"/>
      <c r="R4023" s="7"/>
      <c r="S4023" s="7"/>
      <c r="Y4023" s="7"/>
      <c r="Z4023"/>
      <c r="AA4023"/>
      <c r="AB4023"/>
      <c r="AC4023"/>
      <c r="AD4023"/>
      <c r="AE4023"/>
    </row>
    <row r="4024" spans="1:31" x14ac:dyDescent="0.2">
      <c r="A4024"/>
      <c r="B4024" s="50"/>
      <c r="C4024" s="17"/>
      <c r="D4024"/>
      <c r="E4024" s="46"/>
      <c r="G4024" s="7"/>
      <c r="H4024" s="46"/>
      <c r="I4024" s="7"/>
      <c r="J4024" s="46"/>
      <c r="Q4024" s="7"/>
      <c r="R4024" s="7"/>
      <c r="S4024" s="7"/>
      <c r="Y4024" s="7"/>
      <c r="Z4024"/>
      <c r="AA4024"/>
      <c r="AB4024"/>
      <c r="AC4024"/>
      <c r="AD4024"/>
      <c r="AE4024"/>
    </row>
    <row r="4025" spans="1:31" x14ac:dyDescent="0.2">
      <c r="A4025"/>
      <c r="B4025" s="50"/>
      <c r="C4025" s="17"/>
      <c r="D4025"/>
      <c r="E4025" s="46"/>
      <c r="G4025" s="7"/>
      <c r="H4025" s="46"/>
      <c r="I4025" s="7"/>
      <c r="J4025" s="46"/>
      <c r="Q4025" s="7"/>
      <c r="R4025" s="7"/>
      <c r="S4025" s="7"/>
      <c r="Y4025" s="7"/>
      <c r="Z4025"/>
      <c r="AA4025"/>
      <c r="AB4025"/>
      <c r="AC4025"/>
      <c r="AD4025"/>
      <c r="AE4025"/>
    </row>
    <row r="4026" spans="1:31" x14ac:dyDescent="0.2">
      <c r="A4026"/>
      <c r="B4026" s="50"/>
      <c r="C4026" s="17"/>
      <c r="D4026"/>
      <c r="E4026" s="46"/>
      <c r="G4026" s="7"/>
      <c r="H4026" s="46"/>
      <c r="I4026" s="7"/>
      <c r="J4026" s="46"/>
      <c r="Q4026" s="7"/>
      <c r="R4026" s="7"/>
      <c r="S4026" s="7"/>
      <c r="Y4026" s="7"/>
      <c r="Z4026"/>
      <c r="AA4026"/>
      <c r="AB4026"/>
      <c r="AC4026"/>
      <c r="AD4026"/>
      <c r="AE4026"/>
    </row>
    <row r="4027" spans="1:31" x14ac:dyDescent="0.2">
      <c r="A4027"/>
      <c r="B4027" s="50"/>
      <c r="C4027" s="17"/>
      <c r="D4027"/>
      <c r="E4027" s="46"/>
      <c r="G4027" s="7"/>
      <c r="H4027" s="46"/>
      <c r="I4027" s="7"/>
      <c r="J4027" s="46"/>
      <c r="Q4027" s="7"/>
      <c r="R4027" s="7"/>
      <c r="S4027" s="7"/>
      <c r="Y4027" s="7"/>
      <c r="Z4027"/>
      <c r="AA4027"/>
      <c r="AB4027"/>
      <c r="AC4027"/>
      <c r="AD4027"/>
      <c r="AE4027"/>
    </row>
    <row r="4028" spans="1:31" x14ac:dyDescent="0.2">
      <c r="A4028"/>
      <c r="B4028" s="50"/>
      <c r="C4028" s="17"/>
      <c r="D4028"/>
      <c r="E4028" s="46"/>
      <c r="G4028" s="7"/>
      <c r="H4028" s="46"/>
      <c r="I4028" s="7"/>
      <c r="J4028" s="46"/>
      <c r="Q4028" s="7"/>
      <c r="R4028" s="7"/>
      <c r="S4028" s="7"/>
      <c r="Y4028" s="7"/>
      <c r="Z4028"/>
      <c r="AA4028"/>
      <c r="AB4028"/>
      <c r="AC4028"/>
      <c r="AD4028"/>
      <c r="AE4028"/>
    </row>
    <row r="4029" spans="1:31" x14ac:dyDescent="0.2">
      <c r="A4029"/>
      <c r="B4029" s="50"/>
      <c r="C4029" s="17"/>
      <c r="D4029"/>
      <c r="E4029" s="46"/>
      <c r="G4029" s="7"/>
      <c r="H4029" s="46"/>
      <c r="I4029" s="7"/>
      <c r="J4029" s="46"/>
      <c r="Q4029" s="7"/>
      <c r="R4029" s="7"/>
      <c r="S4029" s="7"/>
      <c r="Y4029" s="7"/>
      <c r="Z4029"/>
      <c r="AA4029"/>
      <c r="AB4029"/>
      <c r="AC4029"/>
      <c r="AD4029"/>
      <c r="AE4029"/>
    </row>
    <row r="4030" spans="1:31" x14ac:dyDescent="0.2">
      <c r="A4030"/>
      <c r="B4030" s="50"/>
      <c r="C4030" s="17"/>
      <c r="D4030"/>
      <c r="E4030" s="46"/>
      <c r="G4030" s="7"/>
      <c r="H4030" s="46"/>
      <c r="I4030" s="7"/>
      <c r="J4030" s="46"/>
      <c r="Q4030" s="7"/>
      <c r="R4030" s="7"/>
      <c r="S4030" s="7"/>
      <c r="Y4030" s="7"/>
      <c r="Z4030"/>
      <c r="AA4030"/>
      <c r="AB4030"/>
      <c r="AC4030"/>
      <c r="AD4030"/>
      <c r="AE4030"/>
    </row>
    <row r="4031" spans="1:31" x14ac:dyDescent="0.2">
      <c r="A4031"/>
      <c r="B4031" s="50"/>
      <c r="C4031" s="17"/>
      <c r="D4031"/>
      <c r="E4031" s="46"/>
      <c r="G4031" s="7"/>
      <c r="H4031" s="46"/>
      <c r="I4031" s="7"/>
      <c r="J4031" s="46"/>
      <c r="Q4031" s="7"/>
      <c r="R4031" s="7"/>
      <c r="S4031" s="7"/>
      <c r="Y4031" s="7"/>
      <c r="Z4031"/>
      <c r="AA4031"/>
      <c r="AB4031"/>
      <c r="AC4031"/>
      <c r="AD4031"/>
      <c r="AE4031"/>
    </row>
    <row r="4032" spans="1:31" x14ac:dyDescent="0.2">
      <c r="A4032"/>
      <c r="B4032" s="50"/>
      <c r="C4032" s="17"/>
      <c r="D4032"/>
      <c r="E4032" s="46"/>
      <c r="G4032" s="7"/>
      <c r="H4032" s="46"/>
      <c r="I4032" s="7"/>
      <c r="J4032" s="46"/>
      <c r="Q4032" s="7"/>
      <c r="R4032" s="7"/>
      <c r="S4032" s="7"/>
      <c r="Y4032" s="7"/>
      <c r="Z4032"/>
      <c r="AA4032"/>
      <c r="AB4032"/>
      <c r="AC4032"/>
      <c r="AD4032"/>
      <c r="AE4032"/>
    </row>
    <row r="4033" spans="1:31" x14ac:dyDescent="0.2">
      <c r="A4033"/>
      <c r="B4033" s="50"/>
      <c r="C4033" s="17"/>
      <c r="D4033"/>
      <c r="E4033" s="46"/>
      <c r="G4033" s="7"/>
      <c r="H4033" s="46"/>
      <c r="I4033" s="7"/>
      <c r="J4033" s="46"/>
      <c r="Q4033" s="7"/>
      <c r="R4033" s="7"/>
      <c r="S4033" s="7"/>
      <c r="Y4033" s="7"/>
      <c r="Z4033"/>
      <c r="AA4033"/>
      <c r="AB4033"/>
      <c r="AC4033"/>
      <c r="AD4033"/>
      <c r="AE4033"/>
    </row>
    <row r="4034" spans="1:31" x14ac:dyDescent="0.2">
      <c r="A4034"/>
      <c r="B4034" s="50"/>
      <c r="C4034" s="17"/>
      <c r="D4034"/>
      <c r="E4034" s="46"/>
      <c r="G4034" s="7"/>
      <c r="H4034" s="46"/>
      <c r="I4034" s="7"/>
      <c r="J4034" s="46"/>
      <c r="Q4034" s="7"/>
      <c r="R4034" s="7"/>
      <c r="S4034" s="7"/>
      <c r="Y4034" s="7"/>
      <c r="Z4034"/>
      <c r="AA4034"/>
      <c r="AB4034"/>
      <c r="AC4034"/>
      <c r="AD4034"/>
      <c r="AE4034"/>
    </row>
    <row r="4035" spans="1:31" x14ac:dyDescent="0.2">
      <c r="A4035"/>
      <c r="B4035" s="50"/>
      <c r="C4035" s="17"/>
      <c r="D4035"/>
      <c r="E4035" s="46"/>
      <c r="G4035" s="7"/>
      <c r="H4035" s="46"/>
      <c r="I4035" s="7"/>
      <c r="J4035" s="46"/>
      <c r="Q4035" s="7"/>
      <c r="R4035" s="7"/>
      <c r="S4035" s="7"/>
      <c r="Y4035" s="7"/>
      <c r="Z4035"/>
      <c r="AA4035"/>
      <c r="AB4035"/>
      <c r="AC4035"/>
      <c r="AD4035"/>
      <c r="AE4035"/>
    </row>
    <row r="4036" spans="1:31" x14ac:dyDescent="0.2">
      <c r="A4036"/>
      <c r="B4036" s="50"/>
      <c r="C4036" s="17"/>
      <c r="D4036"/>
      <c r="E4036" s="46"/>
      <c r="G4036" s="7"/>
      <c r="H4036" s="46"/>
      <c r="I4036" s="7"/>
      <c r="J4036" s="46"/>
      <c r="Q4036" s="7"/>
      <c r="R4036" s="7"/>
      <c r="S4036" s="7"/>
      <c r="Y4036" s="7"/>
      <c r="Z4036"/>
      <c r="AA4036"/>
      <c r="AB4036"/>
      <c r="AC4036"/>
      <c r="AD4036"/>
      <c r="AE4036"/>
    </row>
    <row r="4037" spans="1:31" x14ac:dyDescent="0.2">
      <c r="A4037"/>
      <c r="B4037" s="50"/>
      <c r="C4037" s="17"/>
      <c r="D4037"/>
      <c r="E4037" s="46"/>
      <c r="G4037" s="7"/>
      <c r="H4037" s="46"/>
      <c r="I4037" s="7"/>
      <c r="J4037" s="46"/>
      <c r="Q4037" s="7"/>
      <c r="R4037" s="7"/>
      <c r="S4037" s="7"/>
      <c r="Y4037" s="7"/>
      <c r="Z4037"/>
      <c r="AA4037"/>
      <c r="AB4037"/>
      <c r="AC4037"/>
      <c r="AD4037"/>
      <c r="AE4037"/>
    </row>
    <row r="4038" spans="1:31" x14ac:dyDescent="0.2">
      <c r="A4038"/>
      <c r="B4038" s="50"/>
      <c r="C4038" s="17"/>
      <c r="D4038"/>
      <c r="E4038" s="46"/>
      <c r="G4038" s="7"/>
      <c r="H4038" s="46"/>
      <c r="I4038" s="7"/>
      <c r="J4038" s="46"/>
      <c r="Q4038" s="7"/>
      <c r="R4038" s="7"/>
      <c r="S4038" s="7"/>
      <c r="Y4038" s="7"/>
      <c r="Z4038"/>
      <c r="AA4038"/>
      <c r="AB4038"/>
      <c r="AC4038"/>
      <c r="AD4038"/>
      <c r="AE4038"/>
    </row>
    <row r="4039" spans="1:31" x14ac:dyDescent="0.2">
      <c r="A4039"/>
      <c r="B4039" s="50"/>
      <c r="C4039" s="17"/>
      <c r="D4039"/>
      <c r="E4039" s="46"/>
      <c r="G4039" s="7"/>
      <c r="H4039" s="46"/>
      <c r="I4039" s="7"/>
      <c r="J4039" s="46"/>
      <c r="Q4039" s="7"/>
      <c r="R4039" s="7"/>
      <c r="S4039" s="7"/>
      <c r="Y4039" s="7"/>
      <c r="Z4039"/>
      <c r="AA4039"/>
      <c r="AB4039"/>
      <c r="AC4039"/>
      <c r="AD4039"/>
      <c r="AE4039"/>
    </row>
    <row r="4040" spans="1:31" x14ac:dyDescent="0.2">
      <c r="A4040"/>
      <c r="B4040" s="50"/>
      <c r="C4040" s="17"/>
      <c r="D4040"/>
      <c r="E4040" s="46"/>
      <c r="G4040" s="7"/>
      <c r="H4040" s="46"/>
      <c r="I4040" s="7"/>
      <c r="J4040" s="46"/>
      <c r="Q4040" s="7"/>
      <c r="R4040" s="7"/>
      <c r="S4040" s="7"/>
      <c r="Y4040" s="7"/>
      <c r="Z4040"/>
      <c r="AA4040"/>
      <c r="AB4040"/>
      <c r="AC4040"/>
      <c r="AD4040"/>
      <c r="AE4040"/>
    </row>
    <row r="4041" spans="1:31" x14ac:dyDescent="0.2">
      <c r="A4041"/>
      <c r="B4041" s="50"/>
      <c r="C4041" s="17"/>
      <c r="D4041"/>
      <c r="E4041" s="46"/>
      <c r="G4041" s="7"/>
      <c r="H4041" s="46"/>
      <c r="I4041" s="7"/>
      <c r="J4041" s="46"/>
      <c r="Q4041" s="7"/>
      <c r="R4041" s="7"/>
      <c r="S4041" s="7"/>
      <c r="Y4041" s="7"/>
      <c r="Z4041"/>
      <c r="AA4041"/>
      <c r="AB4041"/>
      <c r="AC4041"/>
      <c r="AD4041"/>
      <c r="AE4041"/>
    </row>
    <row r="4042" spans="1:31" x14ac:dyDescent="0.2">
      <c r="A4042"/>
      <c r="B4042" s="50"/>
      <c r="C4042" s="17"/>
      <c r="D4042"/>
      <c r="E4042" s="46"/>
      <c r="G4042" s="7"/>
      <c r="H4042" s="46"/>
      <c r="I4042" s="7"/>
      <c r="J4042" s="46"/>
      <c r="Q4042" s="7"/>
      <c r="R4042" s="7"/>
      <c r="S4042" s="7"/>
      <c r="Y4042" s="7"/>
      <c r="Z4042"/>
      <c r="AA4042"/>
      <c r="AB4042"/>
      <c r="AC4042"/>
      <c r="AD4042"/>
      <c r="AE4042"/>
    </row>
    <row r="4043" spans="1:31" x14ac:dyDescent="0.2">
      <c r="A4043"/>
      <c r="B4043" s="50"/>
      <c r="C4043" s="17"/>
      <c r="D4043"/>
      <c r="E4043" s="46"/>
      <c r="G4043" s="7"/>
      <c r="H4043" s="46"/>
      <c r="I4043" s="7"/>
      <c r="J4043" s="46"/>
      <c r="Q4043" s="7"/>
      <c r="R4043" s="7"/>
      <c r="S4043" s="7"/>
      <c r="Y4043" s="7"/>
      <c r="Z4043"/>
      <c r="AA4043"/>
      <c r="AB4043"/>
      <c r="AC4043"/>
      <c r="AD4043"/>
      <c r="AE4043"/>
    </row>
    <row r="4044" spans="1:31" x14ac:dyDescent="0.2">
      <c r="A4044"/>
      <c r="B4044" s="50"/>
      <c r="C4044" s="17"/>
      <c r="D4044"/>
      <c r="E4044" s="46"/>
      <c r="G4044" s="7"/>
      <c r="H4044" s="46"/>
      <c r="I4044" s="7"/>
      <c r="J4044" s="46"/>
      <c r="Q4044" s="7"/>
      <c r="R4044" s="7"/>
      <c r="S4044" s="7"/>
      <c r="Y4044" s="7"/>
      <c r="Z4044"/>
      <c r="AA4044"/>
      <c r="AB4044"/>
      <c r="AC4044"/>
      <c r="AD4044"/>
      <c r="AE4044"/>
    </row>
    <row r="4045" spans="1:31" x14ac:dyDescent="0.2">
      <c r="A4045"/>
      <c r="B4045" s="50"/>
      <c r="C4045" s="17"/>
      <c r="D4045"/>
      <c r="E4045" s="46"/>
      <c r="G4045" s="7"/>
      <c r="H4045" s="46"/>
      <c r="I4045" s="7"/>
      <c r="J4045" s="46"/>
      <c r="Q4045" s="7"/>
      <c r="R4045" s="7"/>
      <c r="S4045" s="7"/>
      <c r="Y4045" s="7"/>
      <c r="Z4045"/>
      <c r="AA4045"/>
      <c r="AB4045"/>
      <c r="AC4045"/>
      <c r="AD4045"/>
      <c r="AE4045"/>
    </row>
    <row r="4046" spans="1:31" x14ac:dyDescent="0.2">
      <c r="A4046"/>
      <c r="B4046" s="50"/>
      <c r="C4046" s="17"/>
      <c r="D4046"/>
      <c r="E4046" s="46"/>
      <c r="G4046" s="7"/>
      <c r="H4046" s="46"/>
      <c r="I4046" s="7"/>
      <c r="J4046" s="46"/>
      <c r="Q4046" s="7"/>
      <c r="R4046" s="7"/>
      <c r="S4046" s="7"/>
      <c r="Y4046" s="7"/>
      <c r="Z4046"/>
      <c r="AA4046"/>
      <c r="AB4046"/>
      <c r="AC4046"/>
      <c r="AD4046"/>
      <c r="AE4046"/>
    </row>
    <row r="4047" spans="1:31" x14ac:dyDescent="0.2">
      <c r="A4047"/>
      <c r="B4047" s="50"/>
      <c r="C4047" s="17"/>
      <c r="D4047"/>
      <c r="E4047" s="46"/>
      <c r="G4047" s="7"/>
      <c r="H4047" s="46"/>
      <c r="I4047" s="7"/>
      <c r="J4047" s="46"/>
      <c r="Q4047" s="7"/>
      <c r="R4047" s="7"/>
      <c r="S4047" s="7"/>
      <c r="Y4047" s="7"/>
      <c r="Z4047"/>
      <c r="AA4047"/>
      <c r="AB4047"/>
      <c r="AC4047"/>
      <c r="AD4047"/>
      <c r="AE4047"/>
    </row>
    <row r="4048" spans="1:31" x14ac:dyDescent="0.2">
      <c r="A4048"/>
      <c r="B4048" s="50"/>
      <c r="C4048" s="17"/>
      <c r="D4048"/>
      <c r="E4048" s="46"/>
      <c r="G4048" s="7"/>
      <c r="H4048" s="46"/>
      <c r="I4048" s="7"/>
      <c r="J4048" s="46"/>
      <c r="Q4048" s="7"/>
      <c r="R4048" s="7"/>
      <c r="S4048" s="7"/>
      <c r="Y4048" s="7"/>
      <c r="Z4048"/>
      <c r="AA4048"/>
      <c r="AB4048"/>
      <c r="AC4048"/>
      <c r="AD4048"/>
      <c r="AE4048"/>
    </row>
    <row r="4049" spans="1:31" x14ac:dyDescent="0.2">
      <c r="A4049"/>
      <c r="B4049" s="50"/>
      <c r="C4049" s="17"/>
      <c r="D4049"/>
      <c r="E4049" s="46"/>
      <c r="G4049" s="7"/>
      <c r="H4049" s="46"/>
      <c r="I4049" s="7"/>
      <c r="J4049" s="46"/>
      <c r="Q4049" s="7"/>
      <c r="R4049" s="7"/>
      <c r="S4049" s="7"/>
      <c r="Y4049" s="7"/>
      <c r="Z4049"/>
      <c r="AA4049"/>
      <c r="AB4049"/>
      <c r="AC4049"/>
      <c r="AD4049"/>
      <c r="AE4049"/>
    </row>
    <row r="4050" spans="1:31" x14ac:dyDescent="0.2">
      <c r="A4050"/>
      <c r="B4050" s="50"/>
      <c r="C4050" s="17"/>
      <c r="D4050"/>
      <c r="E4050" s="46"/>
      <c r="G4050" s="7"/>
      <c r="H4050" s="46"/>
      <c r="I4050" s="7"/>
      <c r="J4050" s="46"/>
      <c r="Q4050" s="7"/>
      <c r="R4050" s="7"/>
      <c r="S4050" s="7"/>
      <c r="Y4050" s="7"/>
      <c r="Z4050"/>
      <c r="AA4050"/>
      <c r="AB4050"/>
      <c r="AC4050"/>
      <c r="AD4050"/>
      <c r="AE4050"/>
    </row>
    <row r="4051" spans="1:31" x14ac:dyDescent="0.2">
      <c r="A4051"/>
      <c r="B4051" s="50"/>
      <c r="C4051" s="17"/>
      <c r="D4051"/>
      <c r="E4051" s="46"/>
      <c r="G4051" s="7"/>
      <c r="H4051" s="46"/>
      <c r="I4051" s="7"/>
      <c r="J4051" s="46"/>
      <c r="Q4051" s="7"/>
      <c r="R4051" s="7"/>
      <c r="S4051" s="7"/>
      <c r="Y4051" s="7"/>
      <c r="Z4051"/>
      <c r="AA4051"/>
      <c r="AB4051"/>
      <c r="AC4051"/>
      <c r="AD4051"/>
      <c r="AE4051"/>
    </row>
    <row r="4052" spans="1:31" x14ac:dyDescent="0.2">
      <c r="A4052"/>
      <c r="B4052" s="50"/>
      <c r="C4052" s="17"/>
      <c r="D4052"/>
      <c r="E4052" s="46"/>
      <c r="G4052" s="7"/>
      <c r="H4052" s="46"/>
      <c r="I4052" s="7"/>
      <c r="J4052" s="46"/>
      <c r="Q4052" s="7"/>
      <c r="R4052" s="7"/>
      <c r="S4052" s="7"/>
      <c r="Y4052" s="7"/>
      <c r="Z4052"/>
      <c r="AA4052"/>
      <c r="AB4052"/>
      <c r="AC4052"/>
      <c r="AD4052"/>
      <c r="AE4052"/>
    </row>
    <row r="4053" spans="1:31" x14ac:dyDescent="0.2">
      <c r="A4053"/>
      <c r="B4053" s="50"/>
      <c r="C4053" s="17"/>
      <c r="D4053"/>
      <c r="E4053" s="46"/>
      <c r="G4053" s="7"/>
      <c r="H4053" s="46"/>
      <c r="I4053" s="7"/>
      <c r="J4053" s="46"/>
      <c r="Q4053" s="7"/>
      <c r="R4053" s="7"/>
      <c r="S4053" s="7"/>
      <c r="Y4053" s="7"/>
      <c r="Z4053"/>
      <c r="AA4053"/>
      <c r="AB4053"/>
      <c r="AC4053"/>
      <c r="AD4053"/>
      <c r="AE4053"/>
    </row>
    <row r="4054" spans="1:31" x14ac:dyDescent="0.2">
      <c r="A4054"/>
      <c r="B4054" s="50"/>
      <c r="C4054" s="17"/>
      <c r="D4054"/>
      <c r="E4054" s="46"/>
      <c r="G4054" s="7"/>
      <c r="H4054" s="46"/>
      <c r="I4054" s="7"/>
      <c r="J4054" s="46"/>
      <c r="Q4054" s="7"/>
      <c r="R4054" s="7"/>
      <c r="S4054" s="7"/>
      <c r="Y4054" s="7"/>
      <c r="Z4054"/>
      <c r="AA4054"/>
      <c r="AB4054"/>
      <c r="AC4054"/>
      <c r="AD4054"/>
      <c r="AE4054"/>
    </row>
    <row r="4055" spans="1:31" x14ac:dyDescent="0.2">
      <c r="A4055"/>
      <c r="B4055" s="50"/>
      <c r="C4055" s="17"/>
      <c r="D4055"/>
      <c r="E4055" s="46"/>
      <c r="G4055" s="7"/>
      <c r="H4055" s="46"/>
      <c r="I4055" s="7"/>
      <c r="J4055" s="46"/>
      <c r="Q4055" s="7"/>
      <c r="R4055" s="7"/>
      <c r="S4055" s="7"/>
      <c r="Y4055" s="7"/>
      <c r="Z4055"/>
      <c r="AA4055"/>
      <c r="AB4055"/>
      <c r="AC4055"/>
      <c r="AD4055"/>
      <c r="AE4055"/>
    </row>
    <row r="4056" spans="1:31" x14ac:dyDescent="0.2">
      <c r="A4056"/>
      <c r="B4056" s="50"/>
      <c r="C4056" s="17"/>
      <c r="D4056"/>
      <c r="E4056" s="46"/>
      <c r="G4056" s="7"/>
      <c r="H4056" s="46"/>
      <c r="I4056" s="7"/>
      <c r="J4056" s="46"/>
      <c r="Q4056" s="7"/>
      <c r="R4056" s="7"/>
      <c r="S4056" s="7"/>
      <c r="Y4056" s="7"/>
      <c r="Z4056"/>
      <c r="AA4056"/>
      <c r="AB4056"/>
      <c r="AC4056"/>
      <c r="AD4056"/>
      <c r="AE4056"/>
    </row>
    <row r="4057" spans="1:31" x14ac:dyDescent="0.2">
      <c r="A4057"/>
      <c r="B4057" s="50"/>
      <c r="C4057" s="17"/>
      <c r="D4057"/>
      <c r="E4057" s="46"/>
      <c r="G4057" s="7"/>
      <c r="H4057" s="46"/>
      <c r="I4057" s="7"/>
      <c r="J4057" s="46"/>
      <c r="Q4057" s="7"/>
      <c r="R4057" s="7"/>
      <c r="S4057" s="7"/>
      <c r="Y4057" s="7"/>
      <c r="Z4057"/>
      <c r="AA4057"/>
      <c r="AB4057"/>
      <c r="AC4057"/>
      <c r="AD4057"/>
      <c r="AE4057"/>
    </row>
    <row r="4058" spans="1:31" x14ac:dyDescent="0.2">
      <c r="A4058"/>
      <c r="B4058" s="50"/>
      <c r="C4058" s="17"/>
      <c r="D4058"/>
      <c r="E4058" s="46"/>
      <c r="G4058" s="7"/>
      <c r="H4058" s="46"/>
      <c r="I4058" s="7"/>
      <c r="J4058" s="46"/>
      <c r="Q4058" s="7"/>
      <c r="R4058" s="7"/>
      <c r="S4058" s="7"/>
      <c r="Y4058" s="7"/>
      <c r="Z4058"/>
      <c r="AA4058"/>
      <c r="AB4058"/>
      <c r="AC4058"/>
      <c r="AD4058"/>
      <c r="AE4058"/>
    </row>
    <row r="4059" spans="1:31" x14ac:dyDescent="0.2">
      <c r="A4059"/>
      <c r="B4059" s="50"/>
      <c r="C4059" s="17"/>
      <c r="D4059"/>
      <c r="E4059" s="46"/>
      <c r="G4059" s="7"/>
      <c r="H4059" s="46"/>
      <c r="I4059" s="7"/>
      <c r="J4059" s="46"/>
      <c r="Q4059" s="7"/>
      <c r="R4059" s="7"/>
      <c r="S4059" s="7"/>
      <c r="Y4059" s="7"/>
      <c r="Z4059"/>
      <c r="AA4059"/>
      <c r="AB4059"/>
      <c r="AC4059"/>
      <c r="AD4059"/>
      <c r="AE4059"/>
    </row>
    <row r="4060" spans="1:31" x14ac:dyDescent="0.2">
      <c r="A4060"/>
      <c r="B4060" s="50"/>
      <c r="C4060" s="17"/>
      <c r="D4060"/>
      <c r="E4060" s="46"/>
      <c r="G4060" s="7"/>
      <c r="H4060" s="46"/>
      <c r="I4060" s="7"/>
      <c r="J4060" s="46"/>
      <c r="Q4060" s="7"/>
      <c r="R4060" s="7"/>
      <c r="S4060" s="7"/>
      <c r="Y4060" s="7"/>
      <c r="Z4060"/>
      <c r="AA4060"/>
      <c r="AB4060"/>
      <c r="AC4060"/>
      <c r="AD4060"/>
      <c r="AE4060"/>
    </row>
    <row r="4061" spans="1:31" x14ac:dyDescent="0.2">
      <c r="A4061"/>
      <c r="B4061" s="50"/>
      <c r="C4061" s="17"/>
      <c r="D4061"/>
      <c r="E4061" s="46"/>
      <c r="G4061" s="7"/>
      <c r="H4061" s="46"/>
      <c r="I4061" s="7"/>
      <c r="J4061" s="46"/>
      <c r="Q4061" s="7"/>
      <c r="R4061" s="7"/>
      <c r="S4061" s="7"/>
      <c r="Y4061" s="7"/>
      <c r="Z4061"/>
      <c r="AA4061"/>
      <c r="AB4061"/>
      <c r="AC4061"/>
      <c r="AD4061"/>
      <c r="AE4061"/>
    </row>
    <row r="4062" spans="1:31" x14ac:dyDescent="0.2">
      <c r="A4062"/>
      <c r="B4062" s="50"/>
      <c r="C4062" s="17"/>
      <c r="D4062"/>
      <c r="E4062" s="46"/>
      <c r="G4062" s="7"/>
      <c r="H4062" s="46"/>
      <c r="I4062" s="7"/>
      <c r="J4062" s="46"/>
      <c r="Q4062" s="7"/>
      <c r="R4062" s="7"/>
      <c r="S4062" s="7"/>
      <c r="Y4062" s="7"/>
      <c r="Z4062"/>
      <c r="AA4062"/>
      <c r="AB4062"/>
      <c r="AC4062"/>
      <c r="AD4062"/>
      <c r="AE4062"/>
    </row>
    <row r="4063" spans="1:31" x14ac:dyDescent="0.2">
      <c r="A4063"/>
      <c r="B4063" s="50"/>
      <c r="C4063" s="17"/>
      <c r="D4063"/>
      <c r="E4063" s="46"/>
      <c r="G4063" s="7"/>
      <c r="H4063" s="46"/>
      <c r="I4063" s="7"/>
      <c r="J4063" s="46"/>
      <c r="Q4063" s="7"/>
      <c r="R4063" s="7"/>
      <c r="S4063" s="7"/>
      <c r="Y4063" s="7"/>
      <c r="Z4063"/>
      <c r="AA4063"/>
      <c r="AB4063"/>
      <c r="AC4063"/>
      <c r="AD4063"/>
      <c r="AE4063"/>
    </row>
    <row r="4064" spans="1:31" x14ac:dyDescent="0.2">
      <c r="A4064"/>
      <c r="B4064" s="50"/>
      <c r="C4064" s="17"/>
      <c r="D4064"/>
      <c r="E4064" s="46"/>
      <c r="G4064" s="7"/>
      <c r="H4064" s="46"/>
      <c r="I4064" s="7"/>
      <c r="J4064" s="46"/>
      <c r="Q4064" s="7"/>
      <c r="R4064" s="7"/>
      <c r="S4064" s="7"/>
      <c r="Y4064" s="7"/>
      <c r="Z4064"/>
      <c r="AA4064"/>
      <c r="AB4064"/>
      <c r="AC4064"/>
      <c r="AD4064"/>
      <c r="AE4064"/>
    </row>
    <row r="4065" spans="1:31" x14ac:dyDescent="0.2">
      <c r="A4065"/>
      <c r="B4065" s="50"/>
      <c r="C4065" s="17"/>
      <c r="D4065"/>
      <c r="E4065" s="46"/>
      <c r="G4065" s="7"/>
      <c r="H4065" s="46"/>
      <c r="I4065" s="7"/>
      <c r="J4065" s="46"/>
      <c r="Q4065" s="7"/>
      <c r="R4065" s="7"/>
      <c r="S4065" s="7"/>
      <c r="Y4065" s="7"/>
      <c r="Z4065"/>
      <c r="AA4065"/>
      <c r="AB4065"/>
      <c r="AC4065"/>
      <c r="AD4065"/>
      <c r="AE4065"/>
    </row>
    <row r="4066" spans="1:31" x14ac:dyDescent="0.2">
      <c r="A4066"/>
      <c r="B4066" s="50"/>
      <c r="C4066" s="17"/>
      <c r="D4066"/>
      <c r="E4066" s="46"/>
      <c r="G4066" s="7"/>
      <c r="H4066" s="46"/>
      <c r="I4066" s="7"/>
      <c r="J4066" s="46"/>
      <c r="Q4066" s="7"/>
      <c r="R4066" s="7"/>
      <c r="S4066" s="7"/>
      <c r="Y4066" s="7"/>
      <c r="Z4066"/>
      <c r="AA4066"/>
      <c r="AB4066"/>
      <c r="AC4066"/>
      <c r="AD4066"/>
      <c r="AE4066"/>
    </row>
    <row r="4067" spans="1:31" x14ac:dyDescent="0.2">
      <c r="A4067"/>
      <c r="B4067" s="50"/>
      <c r="C4067" s="17"/>
      <c r="D4067"/>
      <c r="E4067" s="46"/>
      <c r="G4067" s="7"/>
      <c r="H4067" s="46"/>
      <c r="I4067" s="7"/>
      <c r="J4067" s="46"/>
      <c r="Q4067" s="7"/>
      <c r="R4067" s="7"/>
      <c r="S4067" s="7"/>
      <c r="Y4067" s="7"/>
      <c r="Z4067"/>
      <c r="AA4067"/>
      <c r="AB4067"/>
      <c r="AC4067"/>
      <c r="AD4067"/>
      <c r="AE4067"/>
    </row>
    <row r="4068" spans="1:31" x14ac:dyDescent="0.2">
      <c r="A4068"/>
      <c r="B4068" s="50"/>
      <c r="C4068" s="17"/>
      <c r="D4068"/>
      <c r="E4068" s="46"/>
      <c r="G4068" s="7"/>
      <c r="H4068" s="46"/>
      <c r="I4068" s="7"/>
      <c r="J4068" s="46"/>
      <c r="Q4068" s="7"/>
      <c r="R4068" s="7"/>
      <c r="S4068" s="7"/>
      <c r="Y4068" s="7"/>
      <c r="Z4068"/>
      <c r="AA4068"/>
      <c r="AB4068"/>
      <c r="AC4068"/>
      <c r="AD4068"/>
      <c r="AE4068"/>
    </row>
    <row r="4069" spans="1:31" x14ac:dyDescent="0.2">
      <c r="A4069"/>
      <c r="B4069" s="50"/>
      <c r="C4069" s="17"/>
      <c r="D4069"/>
      <c r="E4069" s="46"/>
      <c r="G4069" s="7"/>
      <c r="H4069" s="46"/>
      <c r="I4069" s="7"/>
      <c r="J4069" s="46"/>
      <c r="Q4069" s="7"/>
      <c r="R4069" s="7"/>
      <c r="S4069" s="7"/>
      <c r="Y4069" s="7"/>
      <c r="Z4069"/>
      <c r="AA4069"/>
      <c r="AB4069"/>
      <c r="AC4069"/>
      <c r="AD4069"/>
      <c r="AE4069"/>
    </row>
    <row r="4070" spans="1:31" x14ac:dyDescent="0.2">
      <c r="A4070"/>
      <c r="B4070" s="50"/>
      <c r="C4070" s="17"/>
      <c r="D4070"/>
      <c r="E4070" s="46"/>
      <c r="G4070" s="7"/>
      <c r="H4070" s="46"/>
      <c r="I4070" s="7"/>
      <c r="J4070" s="46"/>
      <c r="Q4070" s="7"/>
      <c r="R4070" s="7"/>
      <c r="S4070" s="7"/>
      <c r="Y4070" s="7"/>
      <c r="Z4070"/>
      <c r="AA4070"/>
      <c r="AB4070"/>
      <c r="AC4070"/>
      <c r="AD4070"/>
      <c r="AE4070"/>
    </row>
    <row r="4071" spans="1:31" x14ac:dyDescent="0.2">
      <c r="A4071"/>
      <c r="B4071" s="50"/>
      <c r="C4071" s="17"/>
      <c r="D4071"/>
      <c r="E4071" s="46"/>
      <c r="G4071" s="7"/>
      <c r="H4071" s="46"/>
      <c r="I4071" s="7"/>
      <c r="J4071" s="46"/>
      <c r="Q4071" s="7"/>
      <c r="R4071" s="7"/>
      <c r="S4071" s="7"/>
      <c r="Y4071" s="7"/>
      <c r="Z4071"/>
      <c r="AA4071"/>
      <c r="AB4071"/>
      <c r="AC4071"/>
      <c r="AD4071"/>
      <c r="AE4071"/>
    </row>
    <row r="4072" spans="1:31" x14ac:dyDescent="0.2">
      <c r="A4072"/>
      <c r="B4072" s="50"/>
      <c r="C4072" s="17"/>
      <c r="D4072"/>
      <c r="E4072" s="46"/>
      <c r="G4072" s="7"/>
      <c r="H4072" s="46"/>
      <c r="I4072" s="7"/>
      <c r="J4072" s="46"/>
      <c r="Q4072" s="7"/>
      <c r="R4072" s="7"/>
      <c r="S4072" s="7"/>
      <c r="Y4072" s="7"/>
      <c r="Z4072"/>
      <c r="AA4072"/>
      <c r="AB4072"/>
      <c r="AC4072"/>
      <c r="AD4072"/>
      <c r="AE4072"/>
    </row>
    <row r="4073" spans="1:31" x14ac:dyDescent="0.2">
      <c r="A4073"/>
      <c r="B4073" s="50"/>
      <c r="C4073" s="17"/>
      <c r="D4073"/>
      <c r="E4073" s="46"/>
      <c r="G4073" s="7"/>
      <c r="H4073" s="46"/>
      <c r="I4073" s="7"/>
      <c r="J4073" s="46"/>
      <c r="Q4073" s="7"/>
      <c r="R4073" s="7"/>
      <c r="S4073" s="7"/>
      <c r="Y4073" s="7"/>
      <c r="Z4073"/>
      <c r="AA4073"/>
      <c r="AB4073"/>
      <c r="AC4073"/>
      <c r="AD4073"/>
      <c r="AE4073"/>
    </row>
    <row r="4074" spans="1:31" x14ac:dyDescent="0.2">
      <c r="A4074"/>
      <c r="B4074" s="50"/>
      <c r="C4074" s="17"/>
      <c r="D4074"/>
      <c r="E4074" s="46"/>
      <c r="G4074" s="7"/>
      <c r="H4074" s="46"/>
      <c r="I4074" s="7"/>
      <c r="J4074" s="46"/>
      <c r="Q4074" s="7"/>
      <c r="R4074" s="7"/>
      <c r="S4074" s="7"/>
      <c r="Y4074" s="7"/>
      <c r="Z4074"/>
      <c r="AA4074"/>
      <c r="AB4074"/>
      <c r="AC4074"/>
      <c r="AD4074"/>
      <c r="AE4074"/>
    </row>
    <row r="4075" spans="1:31" x14ac:dyDescent="0.2">
      <c r="A4075"/>
      <c r="B4075" s="50"/>
      <c r="C4075" s="17"/>
      <c r="D4075"/>
      <c r="E4075" s="46"/>
      <c r="G4075" s="7"/>
      <c r="H4075" s="46"/>
      <c r="I4075" s="7"/>
      <c r="J4075" s="46"/>
      <c r="Q4075" s="7"/>
      <c r="R4075" s="7"/>
      <c r="S4075" s="7"/>
      <c r="Y4075" s="7"/>
      <c r="Z4075"/>
      <c r="AA4075"/>
      <c r="AB4075"/>
      <c r="AC4075"/>
      <c r="AD4075"/>
      <c r="AE4075"/>
    </row>
    <row r="4076" spans="1:31" x14ac:dyDescent="0.2">
      <c r="A4076"/>
      <c r="B4076" s="50"/>
      <c r="C4076" s="17"/>
      <c r="D4076"/>
      <c r="E4076" s="46"/>
      <c r="G4076" s="7"/>
      <c r="H4076" s="46"/>
      <c r="I4076" s="7"/>
      <c r="J4076" s="46"/>
      <c r="Q4076" s="7"/>
      <c r="R4076" s="7"/>
      <c r="S4076" s="7"/>
      <c r="Y4076" s="7"/>
      <c r="Z4076"/>
      <c r="AA4076"/>
      <c r="AB4076"/>
      <c r="AC4076"/>
      <c r="AD4076"/>
      <c r="AE4076"/>
    </row>
    <row r="4077" spans="1:31" x14ac:dyDescent="0.2">
      <c r="A4077"/>
      <c r="B4077" s="50"/>
      <c r="C4077" s="17"/>
      <c r="D4077"/>
      <c r="E4077" s="46"/>
      <c r="G4077" s="7"/>
      <c r="H4077" s="46"/>
      <c r="I4077" s="7"/>
      <c r="J4077" s="46"/>
      <c r="Q4077" s="7"/>
      <c r="R4077" s="7"/>
      <c r="S4077" s="7"/>
      <c r="Y4077" s="7"/>
      <c r="Z4077"/>
      <c r="AA4077"/>
      <c r="AB4077"/>
      <c r="AC4077"/>
      <c r="AD4077"/>
      <c r="AE4077"/>
    </row>
    <row r="4078" spans="1:31" x14ac:dyDescent="0.2">
      <c r="A4078"/>
      <c r="B4078" s="50"/>
      <c r="C4078" s="17"/>
      <c r="D4078"/>
      <c r="E4078" s="46"/>
      <c r="G4078" s="7"/>
      <c r="H4078" s="46"/>
      <c r="I4078" s="7"/>
      <c r="J4078" s="46"/>
      <c r="Q4078" s="7"/>
      <c r="R4078" s="7"/>
      <c r="S4078" s="7"/>
      <c r="Y4078" s="7"/>
      <c r="Z4078"/>
      <c r="AA4078"/>
      <c r="AB4078"/>
      <c r="AC4078"/>
      <c r="AD4078"/>
      <c r="AE4078"/>
    </row>
    <row r="4079" spans="1:31" x14ac:dyDescent="0.2">
      <c r="A4079"/>
      <c r="B4079" s="50"/>
      <c r="C4079" s="17"/>
      <c r="D4079"/>
      <c r="E4079" s="46"/>
      <c r="G4079" s="7"/>
      <c r="H4079" s="46"/>
      <c r="I4079" s="7"/>
      <c r="J4079" s="46"/>
      <c r="Q4079" s="7"/>
      <c r="R4079" s="7"/>
      <c r="S4079" s="7"/>
      <c r="Y4079" s="7"/>
      <c r="Z4079"/>
      <c r="AA4079"/>
      <c r="AB4079"/>
      <c r="AC4079"/>
      <c r="AD4079"/>
      <c r="AE4079"/>
    </row>
    <row r="4080" spans="1:31" x14ac:dyDescent="0.2">
      <c r="A4080"/>
      <c r="B4080" s="50"/>
      <c r="C4080" s="17"/>
      <c r="D4080"/>
      <c r="E4080" s="46"/>
      <c r="G4080" s="7"/>
      <c r="H4080" s="46"/>
      <c r="I4080" s="7"/>
      <c r="J4080" s="46"/>
      <c r="Q4080" s="7"/>
      <c r="R4080" s="7"/>
      <c r="S4080" s="7"/>
      <c r="Y4080" s="7"/>
      <c r="Z4080"/>
      <c r="AA4080"/>
      <c r="AB4080"/>
      <c r="AC4080"/>
      <c r="AD4080"/>
      <c r="AE4080"/>
    </row>
    <row r="4081" spans="1:31" x14ac:dyDescent="0.2">
      <c r="A4081"/>
      <c r="B4081" s="50"/>
      <c r="C4081" s="17"/>
      <c r="D4081"/>
      <c r="E4081" s="46"/>
      <c r="G4081" s="7"/>
      <c r="H4081" s="46"/>
      <c r="I4081" s="7"/>
      <c r="J4081" s="46"/>
      <c r="Q4081" s="7"/>
      <c r="R4081" s="7"/>
      <c r="S4081" s="7"/>
      <c r="Y4081" s="7"/>
      <c r="Z4081"/>
      <c r="AA4081"/>
      <c r="AB4081"/>
      <c r="AC4081"/>
      <c r="AD4081"/>
      <c r="AE4081"/>
    </row>
    <row r="4082" spans="1:31" x14ac:dyDescent="0.2">
      <c r="A4082"/>
      <c r="B4082" s="50"/>
      <c r="C4082" s="17"/>
      <c r="D4082"/>
      <c r="E4082" s="46"/>
      <c r="G4082" s="7"/>
      <c r="H4082" s="46"/>
      <c r="I4082" s="7"/>
      <c r="J4082" s="46"/>
      <c r="Q4082" s="7"/>
      <c r="R4082" s="7"/>
      <c r="S4082" s="7"/>
      <c r="Y4082" s="7"/>
      <c r="Z4082"/>
      <c r="AA4082"/>
      <c r="AB4082"/>
      <c r="AC4082"/>
      <c r="AD4082"/>
      <c r="AE4082"/>
    </row>
    <row r="4083" spans="1:31" x14ac:dyDescent="0.2">
      <c r="A4083"/>
      <c r="B4083" s="50"/>
      <c r="C4083" s="17"/>
      <c r="D4083"/>
      <c r="E4083" s="46"/>
      <c r="G4083" s="7"/>
      <c r="H4083" s="46"/>
      <c r="I4083" s="7"/>
      <c r="J4083" s="46"/>
      <c r="Q4083" s="7"/>
      <c r="R4083" s="7"/>
      <c r="S4083" s="7"/>
      <c r="Y4083" s="7"/>
      <c r="Z4083"/>
      <c r="AA4083"/>
      <c r="AB4083"/>
      <c r="AC4083"/>
      <c r="AD4083"/>
      <c r="AE4083"/>
    </row>
    <row r="4084" spans="1:31" x14ac:dyDescent="0.2">
      <c r="A4084"/>
      <c r="B4084" s="50"/>
      <c r="C4084" s="17"/>
      <c r="D4084"/>
      <c r="E4084" s="46"/>
      <c r="G4084" s="7"/>
      <c r="H4084" s="46"/>
      <c r="I4084" s="7"/>
      <c r="J4084" s="46"/>
      <c r="Q4084" s="7"/>
      <c r="R4084" s="7"/>
      <c r="S4084" s="7"/>
      <c r="Y4084" s="7"/>
      <c r="Z4084"/>
      <c r="AA4084"/>
      <c r="AB4084"/>
      <c r="AC4084"/>
      <c r="AD4084"/>
      <c r="AE4084"/>
    </row>
    <row r="4085" spans="1:31" x14ac:dyDescent="0.2">
      <c r="A4085"/>
      <c r="B4085" s="50"/>
      <c r="C4085" s="17"/>
      <c r="D4085"/>
      <c r="E4085" s="46"/>
      <c r="G4085" s="7"/>
      <c r="H4085" s="46"/>
      <c r="I4085" s="7"/>
      <c r="J4085" s="46"/>
      <c r="Q4085" s="7"/>
      <c r="R4085" s="7"/>
      <c r="S4085" s="7"/>
      <c r="Y4085" s="7"/>
      <c r="Z4085"/>
      <c r="AA4085"/>
      <c r="AB4085"/>
      <c r="AC4085"/>
      <c r="AD4085"/>
      <c r="AE4085"/>
    </row>
    <row r="4086" spans="1:31" x14ac:dyDescent="0.2">
      <c r="A4086"/>
      <c r="B4086" s="50"/>
      <c r="C4086" s="17"/>
      <c r="D4086"/>
      <c r="E4086" s="46"/>
      <c r="G4086" s="7"/>
      <c r="H4086" s="46"/>
      <c r="I4086" s="7"/>
      <c r="J4086" s="46"/>
      <c r="Q4086" s="7"/>
      <c r="R4086" s="7"/>
      <c r="S4086" s="7"/>
      <c r="Y4086" s="7"/>
      <c r="Z4086"/>
      <c r="AA4086"/>
      <c r="AB4086"/>
      <c r="AC4086"/>
      <c r="AD4086"/>
      <c r="AE4086"/>
    </row>
    <row r="4087" spans="1:31" x14ac:dyDescent="0.2">
      <c r="A4087"/>
      <c r="B4087" s="50"/>
      <c r="C4087" s="17"/>
      <c r="D4087"/>
      <c r="E4087" s="46"/>
      <c r="G4087" s="7"/>
      <c r="H4087" s="46"/>
      <c r="I4087" s="7"/>
      <c r="J4087" s="46"/>
      <c r="Q4087" s="7"/>
      <c r="R4087" s="7"/>
      <c r="S4087" s="7"/>
      <c r="Y4087" s="7"/>
      <c r="Z4087"/>
      <c r="AA4087"/>
      <c r="AB4087"/>
      <c r="AC4087"/>
      <c r="AD4087"/>
      <c r="AE4087"/>
    </row>
    <row r="4088" spans="1:31" x14ac:dyDescent="0.2">
      <c r="A4088"/>
      <c r="B4088" s="50"/>
      <c r="C4088" s="17"/>
      <c r="D4088"/>
      <c r="E4088" s="46"/>
      <c r="G4088" s="7"/>
      <c r="H4088" s="46"/>
      <c r="I4088" s="7"/>
      <c r="J4088" s="46"/>
      <c r="Q4088" s="7"/>
      <c r="R4088" s="7"/>
      <c r="S4088" s="7"/>
      <c r="Y4088" s="7"/>
      <c r="Z4088"/>
      <c r="AA4088"/>
      <c r="AB4088"/>
      <c r="AC4088"/>
      <c r="AD4088"/>
      <c r="AE4088"/>
    </row>
    <row r="4089" spans="1:31" x14ac:dyDescent="0.2">
      <c r="A4089"/>
      <c r="B4089" s="50"/>
      <c r="C4089" s="17"/>
      <c r="D4089"/>
      <c r="E4089" s="46"/>
      <c r="G4089" s="7"/>
      <c r="H4089" s="46"/>
      <c r="I4089" s="7"/>
      <c r="J4089" s="46"/>
      <c r="Q4089" s="7"/>
      <c r="R4089" s="7"/>
      <c r="S4089" s="7"/>
      <c r="Y4089" s="7"/>
      <c r="Z4089"/>
      <c r="AA4089"/>
      <c r="AB4089"/>
      <c r="AC4089"/>
      <c r="AD4089"/>
      <c r="AE4089"/>
    </row>
    <row r="4090" spans="1:31" x14ac:dyDescent="0.2">
      <c r="A4090"/>
      <c r="B4090" s="50"/>
      <c r="C4090" s="17"/>
      <c r="D4090"/>
      <c r="E4090" s="46"/>
      <c r="G4090" s="7"/>
      <c r="H4090" s="46"/>
      <c r="I4090" s="7"/>
      <c r="J4090" s="46"/>
      <c r="Q4090" s="7"/>
      <c r="R4090" s="7"/>
      <c r="S4090" s="7"/>
      <c r="Y4090" s="7"/>
      <c r="Z4090"/>
      <c r="AA4090"/>
      <c r="AB4090"/>
      <c r="AC4090"/>
      <c r="AD4090"/>
      <c r="AE4090"/>
    </row>
    <row r="4091" spans="1:31" x14ac:dyDescent="0.2">
      <c r="A4091"/>
      <c r="B4091" s="50"/>
      <c r="C4091" s="17"/>
      <c r="D4091"/>
      <c r="E4091" s="46"/>
      <c r="G4091" s="7"/>
      <c r="H4091" s="46"/>
      <c r="I4091" s="7"/>
      <c r="J4091" s="46"/>
      <c r="Q4091" s="7"/>
      <c r="R4091" s="7"/>
      <c r="S4091" s="7"/>
      <c r="Y4091" s="7"/>
      <c r="Z4091"/>
      <c r="AA4091"/>
      <c r="AB4091"/>
      <c r="AC4091"/>
      <c r="AD4091"/>
      <c r="AE4091"/>
    </row>
    <row r="4092" spans="1:31" x14ac:dyDescent="0.2">
      <c r="A4092"/>
      <c r="B4092" s="50"/>
      <c r="C4092" s="17"/>
      <c r="D4092"/>
      <c r="E4092" s="46"/>
      <c r="G4092" s="7"/>
      <c r="H4092" s="46"/>
      <c r="I4092" s="7"/>
      <c r="J4092" s="46"/>
      <c r="Q4092" s="7"/>
      <c r="R4092" s="7"/>
      <c r="S4092" s="7"/>
      <c r="Y4092" s="7"/>
      <c r="Z4092"/>
      <c r="AA4092"/>
      <c r="AB4092"/>
      <c r="AC4092"/>
      <c r="AD4092"/>
      <c r="AE4092"/>
    </row>
    <row r="4093" spans="1:31" x14ac:dyDescent="0.2">
      <c r="A4093"/>
      <c r="B4093" s="50"/>
      <c r="C4093" s="17"/>
      <c r="D4093"/>
      <c r="E4093" s="46"/>
      <c r="G4093" s="7"/>
      <c r="H4093" s="46"/>
      <c r="I4093" s="7"/>
      <c r="J4093" s="46"/>
      <c r="Q4093" s="7"/>
      <c r="R4093" s="7"/>
      <c r="S4093" s="7"/>
      <c r="Y4093" s="7"/>
      <c r="Z4093"/>
      <c r="AA4093"/>
      <c r="AB4093"/>
      <c r="AC4093"/>
      <c r="AD4093"/>
      <c r="AE4093"/>
    </row>
    <row r="4094" spans="1:31" x14ac:dyDescent="0.2">
      <c r="A4094"/>
      <c r="B4094" s="50"/>
      <c r="C4094" s="17"/>
      <c r="D4094"/>
      <c r="E4094" s="46"/>
      <c r="G4094" s="7"/>
      <c r="H4094" s="46"/>
      <c r="I4094" s="7"/>
      <c r="J4094" s="46"/>
      <c r="Q4094" s="7"/>
      <c r="R4094" s="7"/>
      <c r="S4094" s="7"/>
      <c r="Y4094" s="7"/>
      <c r="Z4094"/>
      <c r="AA4094"/>
      <c r="AB4094"/>
      <c r="AC4094"/>
      <c r="AD4094"/>
      <c r="AE4094"/>
    </row>
    <row r="4095" spans="1:31" x14ac:dyDescent="0.2">
      <c r="A4095"/>
      <c r="B4095" s="50"/>
      <c r="C4095" s="17"/>
      <c r="D4095"/>
      <c r="E4095" s="46"/>
      <c r="G4095" s="7"/>
      <c r="H4095" s="46"/>
      <c r="I4095" s="7"/>
      <c r="J4095" s="46"/>
      <c r="Q4095" s="7"/>
      <c r="R4095" s="7"/>
      <c r="S4095" s="7"/>
      <c r="Y4095" s="7"/>
      <c r="Z4095"/>
      <c r="AA4095"/>
      <c r="AB4095"/>
      <c r="AC4095"/>
      <c r="AD4095"/>
      <c r="AE4095"/>
    </row>
    <row r="4096" spans="1:31" x14ac:dyDescent="0.2">
      <c r="A4096"/>
      <c r="B4096" s="50"/>
      <c r="C4096" s="17"/>
      <c r="D4096"/>
      <c r="E4096" s="46"/>
      <c r="G4096" s="7"/>
      <c r="H4096" s="46"/>
      <c r="I4096" s="7"/>
      <c r="J4096" s="46"/>
      <c r="Q4096" s="7"/>
      <c r="R4096" s="7"/>
      <c r="S4096" s="7"/>
      <c r="Y4096" s="7"/>
      <c r="Z4096"/>
      <c r="AA4096"/>
      <c r="AB4096"/>
      <c r="AC4096"/>
      <c r="AD4096"/>
      <c r="AE4096"/>
    </row>
    <row r="4097" spans="1:31" x14ac:dyDescent="0.2">
      <c r="A4097"/>
      <c r="B4097" s="50"/>
      <c r="C4097" s="17"/>
      <c r="D4097"/>
      <c r="E4097" s="46"/>
      <c r="G4097" s="7"/>
      <c r="H4097" s="46"/>
      <c r="I4097" s="7"/>
      <c r="J4097" s="46"/>
      <c r="Q4097" s="7"/>
      <c r="R4097" s="7"/>
      <c r="S4097" s="7"/>
      <c r="Y4097" s="7"/>
      <c r="Z4097"/>
      <c r="AA4097"/>
      <c r="AB4097"/>
      <c r="AC4097"/>
      <c r="AD4097"/>
      <c r="AE4097"/>
    </row>
    <row r="4098" spans="1:31" x14ac:dyDescent="0.2">
      <c r="A4098"/>
      <c r="B4098" s="50"/>
      <c r="C4098" s="17"/>
      <c r="D4098"/>
      <c r="E4098" s="46"/>
      <c r="G4098" s="7"/>
      <c r="H4098" s="46"/>
      <c r="I4098" s="7"/>
      <c r="J4098" s="46"/>
      <c r="Q4098" s="7"/>
      <c r="R4098" s="7"/>
      <c r="S4098" s="7"/>
      <c r="Y4098" s="7"/>
      <c r="Z4098"/>
      <c r="AA4098"/>
      <c r="AB4098"/>
      <c r="AC4098"/>
      <c r="AD4098"/>
      <c r="AE4098"/>
    </row>
    <row r="4099" spans="1:31" x14ac:dyDescent="0.2">
      <c r="A4099"/>
      <c r="B4099" s="50"/>
      <c r="C4099" s="17"/>
      <c r="D4099"/>
      <c r="E4099" s="46"/>
      <c r="G4099" s="7"/>
      <c r="H4099" s="46"/>
      <c r="I4099" s="7"/>
      <c r="J4099" s="46"/>
      <c r="Q4099" s="7"/>
      <c r="R4099" s="7"/>
      <c r="S4099" s="7"/>
      <c r="Y4099" s="7"/>
      <c r="Z4099"/>
      <c r="AA4099"/>
      <c r="AB4099"/>
      <c r="AC4099"/>
      <c r="AD4099"/>
      <c r="AE4099"/>
    </row>
    <row r="4100" spans="1:31" x14ac:dyDescent="0.2">
      <c r="A4100"/>
      <c r="B4100" s="50"/>
      <c r="C4100" s="17"/>
      <c r="D4100"/>
      <c r="E4100" s="46"/>
      <c r="G4100" s="7"/>
      <c r="H4100" s="46"/>
      <c r="I4100" s="7"/>
      <c r="J4100" s="46"/>
      <c r="Q4100" s="7"/>
      <c r="R4100" s="7"/>
      <c r="S4100" s="7"/>
      <c r="Y4100" s="7"/>
      <c r="Z4100"/>
      <c r="AA4100"/>
      <c r="AB4100"/>
      <c r="AC4100"/>
      <c r="AD4100"/>
      <c r="AE4100"/>
    </row>
    <row r="4101" spans="1:31" x14ac:dyDescent="0.2">
      <c r="A4101"/>
      <c r="B4101" s="50"/>
      <c r="C4101" s="17"/>
      <c r="D4101"/>
      <c r="E4101" s="46"/>
      <c r="G4101" s="7"/>
      <c r="H4101" s="46"/>
      <c r="I4101" s="7"/>
      <c r="J4101" s="46"/>
      <c r="Q4101" s="7"/>
      <c r="R4101" s="7"/>
      <c r="S4101" s="7"/>
      <c r="Y4101" s="7"/>
      <c r="Z4101"/>
      <c r="AA4101"/>
      <c r="AB4101"/>
      <c r="AC4101"/>
      <c r="AD4101"/>
      <c r="AE4101"/>
    </row>
    <row r="4102" spans="1:31" x14ac:dyDescent="0.2">
      <c r="A4102"/>
      <c r="B4102" s="50"/>
      <c r="C4102" s="17"/>
      <c r="D4102"/>
      <c r="E4102" s="46"/>
      <c r="G4102" s="7"/>
      <c r="H4102" s="46"/>
      <c r="I4102" s="7"/>
      <c r="J4102" s="46"/>
      <c r="Q4102" s="7"/>
      <c r="R4102" s="7"/>
      <c r="S4102" s="7"/>
      <c r="Y4102" s="7"/>
      <c r="Z4102"/>
      <c r="AA4102"/>
      <c r="AB4102"/>
      <c r="AC4102"/>
      <c r="AD4102"/>
      <c r="AE4102"/>
    </row>
    <row r="4103" spans="1:31" x14ac:dyDescent="0.2">
      <c r="A4103"/>
      <c r="B4103" s="50"/>
      <c r="C4103" s="17"/>
      <c r="D4103"/>
      <c r="E4103" s="46"/>
      <c r="G4103" s="7"/>
      <c r="H4103" s="46"/>
      <c r="I4103" s="7"/>
      <c r="J4103" s="46"/>
      <c r="Q4103" s="7"/>
      <c r="R4103" s="7"/>
      <c r="S4103" s="7"/>
      <c r="Y4103" s="7"/>
      <c r="Z4103"/>
      <c r="AA4103"/>
      <c r="AB4103"/>
      <c r="AC4103"/>
      <c r="AD4103"/>
      <c r="AE4103"/>
    </row>
    <row r="4104" spans="1:31" x14ac:dyDescent="0.2">
      <c r="A4104"/>
      <c r="B4104" s="50"/>
      <c r="C4104" s="17"/>
      <c r="D4104"/>
      <c r="E4104" s="46"/>
      <c r="G4104" s="7"/>
      <c r="H4104" s="46"/>
      <c r="I4104" s="7"/>
      <c r="J4104" s="46"/>
      <c r="Q4104" s="7"/>
      <c r="R4104" s="7"/>
      <c r="S4104" s="7"/>
      <c r="Y4104" s="7"/>
      <c r="Z4104"/>
      <c r="AA4104"/>
      <c r="AB4104"/>
      <c r="AC4104"/>
      <c r="AD4104"/>
      <c r="AE4104"/>
    </row>
    <row r="4105" spans="1:31" x14ac:dyDescent="0.2">
      <c r="A4105"/>
      <c r="B4105" s="50"/>
      <c r="C4105" s="17"/>
      <c r="D4105"/>
      <c r="E4105" s="46"/>
      <c r="G4105" s="7"/>
      <c r="H4105" s="46"/>
      <c r="I4105" s="7"/>
      <c r="J4105" s="46"/>
      <c r="Q4105" s="7"/>
      <c r="R4105" s="7"/>
      <c r="S4105" s="7"/>
      <c r="Y4105" s="7"/>
      <c r="Z4105"/>
      <c r="AA4105"/>
      <c r="AB4105"/>
      <c r="AC4105"/>
      <c r="AD4105"/>
      <c r="AE4105"/>
    </row>
    <row r="4106" spans="1:31" x14ac:dyDescent="0.2">
      <c r="A4106"/>
      <c r="B4106" s="50"/>
      <c r="C4106" s="17"/>
      <c r="D4106"/>
      <c r="E4106" s="46"/>
      <c r="G4106" s="7"/>
      <c r="H4106" s="46"/>
      <c r="I4106" s="7"/>
      <c r="J4106" s="46"/>
      <c r="Q4106" s="7"/>
      <c r="R4106" s="7"/>
      <c r="S4106" s="7"/>
      <c r="Y4106" s="7"/>
      <c r="Z4106"/>
      <c r="AA4106"/>
      <c r="AB4106"/>
      <c r="AC4106"/>
      <c r="AD4106"/>
      <c r="AE4106"/>
    </row>
    <row r="4107" spans="1:31" x14ac:dyDescent="0.2">
      <c r="A4107"/>
      <c r="B4107" s="50"/>
      <c r="C4107" s="17"/>
      <c r="D4107"/>
      <c r="E4107" s="46"/>
      <c r="G4107" s="7"/>
      <c r="H4107" s="46"/>
      <c r="I4107" s="7"/>
      <c r="J4107" s="46"/>
      <c r="Q4107" s="7"/>
      <c r="R4107" s="7"/>
      <c r="S4107" s="7"/>
      <c r="Y4107" s="7"/>
      <c r="Z4107"/>
      <c r="AA4107"/>
      <c r="AB4107"/>
      <c r="AC4107"/>
      <c r="AD4107"/>
      <c r="AE4107"/>
    </row>
    <row r="4108" spans="1:31" x14ac:dyDescent="0.2">
      <c r="A4108"/>
      <c r="B4108" s="50"/>
      <c r="C4108" s="17"/>
      <c r="D4108"/>
      <c r="E4108" s="46"/>
      <c r="G4108" s="7"/>
      <c r="H4108" s="46"/>
      <c r="I4108" s="7"/>
      <c r="J4108" s="46"/>
      <c r="Q4108" s="7"/>
      <c r="R4108" s="7"/>
      <c r="S4108" s="7"/>
      <c r="Y4108" s="7"/>
      <c r="Z4108"/>
      <c r="AA4108"/>
      <c r="AB4108"/>
      <c r="AC4108"/>
      <c r="AD4108"/>
      <c r="AE4108"/>
    </row>
    <row r="4109" spans="1:31" x14ac:dyDescent="0.2">
      <c r="A4109"/>
      <c r="B4109" s="50"/>
      <c r="C4109" s="17"/>
      <c r="D4109"/>
      <c r="E4109" s="46"/>
      <c r="G4109" s="7"/>
      <c r="H4109" s="46"/>
      <c r="I4109" s="7"/>
      <c r="J4109" s="46"/>
      <c r="Q4109" s="7"/>
      <c r="R4109" s="7"/>
      <c r="S4109" s="7"/>
      <c r="Y4109" s="7"/>
      <c r="Z4109"/>
      <c r="AA4109"/>
      <c r="AB4109"/>
      <c r="AC4109"/>
      <c r="AD4109"/>
      <c r="AE4109"/>
    </row>
    <row r="4110" spans="1:31" x14ac:dyDescent="0.2">
      <c r="A4110"/>
      <c r="B4110" s="50"/>
      <c r="C4110" s="17"/>
      <c r="D4110"/>
      <c r="E4110" s="46"/>
      <c r="G4110" s="7"/>
      <c r="H4110" s="46"/>
      <c r="I4110" s="7"/>
      <c r="J4110" s="46"/>
      <c r="Q4110" s="7"/>
      <c r="R4110" s="7"/>
      <c r="S4110" s="7"/>
      <c r="Y4110" s="7"/>
      <c r="Z4110"/>
      <c r="AA4110"/>
      <c r="AB4110"/>
      <c r="AC4110"/>
      <c r="AD4110"/>
      <c r="AE4110"/>
    </row>
    <row r="4111" spans="1:31" x14ac:dyDescent="0.2">
      <c r="A4111"/>
      <c r="B4111" s="50"/>
      <c r="C4111" s="17"/>
      <c r="D4111"/>
      <c r="E4111" s="46"/>
      <c r="G4111" s="7"/>
      <c r="H4111" s="46"/>
      <c r="I4111" s="7"/>
      <c r="J4111" s="46"/>
      <c r="Q4111" s="7"/>
      <c r="R4111" s="7"/>
      <c r="S4111" s="7"/>
      <c r="Y4111" s="7"/>
      <c r="Z4111"/>
      <c r="AA4111"/>
      <c r="AB4111"/>
      <c r="AC4111"/>
      <c r="AD4111"/>
      <c r="AE4111"/>
    </row>
    <row r="4112" spans="1:31" x14ac:dyDescent="0.2">
      <c r="A4112"/>
      <c r="B4112" s="50"/>
      <c r="C4112" s="17"/>
      <c r="D4112"/>
      <c r="E4112" s="46"/>
      <c r="G4112" s="7"/>
      <c r="H4112" s="46"/>
      <c r="I4112" s="7"/>
      <c r="J4112" s="46"/>
      <c r="Q4112" s="7"/>
      <c r="R4112" s="7"/>
      <c r="S4112" s="7"/>
      <c r="Y4112" s="7"/>
      <c r="Z4112"/>
      <c r="AA4112"/>
      <c r="AB4112"/>
      <c r="AC4112"/>
      <c r="AD4112"/>
      <c r="AE4112"/>
    </row>
    <row r="4113" spans="1:31" x14ac:dyDescent="0.2">
      <c r="A4113"/>
      <c r="B4113" s="50"/>
      <c r="C4113" s="17"/>
      <c r="D4113"/>
      <c r="E4113" s="46"/>
      <c r="G4113" s="7"/>
      <c r="H4113" s="46"/>
      <c r="I4113" s="7"/>
      <c r="J4113" s="46"/>
      <c r="Q4113" s="7"/>
      <c r="R4113" s="7"/>
      <c r="S4113" s="7"/>
      <c r="Y4113" s="7"/>
      <c r="Z4113"/>
      <c r="AA4113"/>
      <c r="AB4113"/>
      <c r="AC4113"/>
      <c r="AD4113"/>
      <c r="AE4113"/>
    </row>
    <row r="4114" spans="1:31" x14ac:dyDescent="0.2">
      <c r="A4114"/>
      <c r="B4114" s="50"/>
      <c r="C4114" s="17"/>
      <c r="D4114"/>
      <c r="E4114" s="46"/>
      <c r="G4114" s="7"/>
      <c r="H4114" s="46"/>
      <c r="I4114" s="7"/>
      <c r="J4114" s="46"/>
      <c r="Q4114" s="7"/>
      <c r="R4114" s="7"/>
      <c r="S4114" s="7"/>
      <c r="Y4114" s="7"/>
      <c r="Z4114"/>
      <c r="AA4114"/>
      <c r="AB4114"/>
      <c r="AC4114"/>
      <c r="AD4114"/>
      <c r="AE4114"/>
    </row>
    <row r="4115" spans="1:31" x14ac:dyDescent="0.2">
      <c r="A4115"/>
      <c r="B4115" s="50"/>
      <c r="C4115" s="17"/>
      <c r="D4115"/>
      <c r="E4115" s="46"/>
      <c r="G4115" s="7"/>
      <c r="H4115" s="46"/>
      <c r="I4115" s="7"/>
      <c r="J4115" s="46"/>
      <c r="Q4115" s="7"/>
      <c r="R4115" s="7"/>
      <c r="S4115" s="7"/>
      <c r="Y4115" s="7"/>
      <c r="Z4115"/>
      <c r="AA4115"/>
      <c r="AB4115"/>
      <c r="AC4115"/>
      <c r="AD4115"/>
      <c r="AE4115"/>
    </row>
    <row r="4116" spans="1:31" x14ac:dyDescent="0.2">
      <c r="A4116"/>
      <c r="B4116" s="50"/>
      <c r="C4116" s="17"/>
      <c r="D4116"/>
      <c r="E4116" s="46"/>
      <c r="G4116" s="7"/>
      <c r="H4116" s="46"/>
      <c r="I4116" s="7"/>
      <c r="J4116" s="46"/>
      <c r="Q4116" s="7"/>
      <c r="R4116" s="7"/>
      <c r="S4116" s="7"/>
      <c r="Y4116" s="7"/>
      <c r="Z4116"/>
      <c r="AA4116"/>
      <c r="AB4116"/>
      <c r="AC4116"/>
      <c r="AD4116"/>
      <c r="AE4116"/>
    </row>
    <row r="4117" spans="1:31" x14ac:dyDescent="0.2">
      <c r="A4117"/>
      <c r="B4117" s="50"/>
      <c r="C4117" s="17"/>
      <c r="D4117"/>
      <c r="E4117" s="46"/>
      <c r="G4117" s="7"/>
      <c r="H4117" s="46"/>
      <c r="I4117" s="7"/>
      <c r="J4117" s="46"/>
      <c r="Q4117" s="7"/>
      <c r="R4117" s="7"/>
      <c r="S4117" s="7"/>
      <c r="Y4117" s="7"/>
      <c r="Z4117"/>
      <c r="AA4117"/>
      <c r="AB4117"/>
      <c r="AC4117"/>
      <c r="AD4117"/>
      <c r="AE4117"/>
    </row>
    <row r="4118" spans="1:31" x14ac:dyDescent="0.2">
      <c r="A4118"/>
      <c r="B4118" s="50"/>
      <c r="C4118" s="17"/>
      <c r="D4118"/>
      <c r="E4118" s="46"/>
      <c r="G4118" s="7"/>
      <c r="H4118" s="46"/>
      <c r="I4118" s="7"/>
      <c r="J4118" s="46"/>
      <c r="Q4118" s="7"/>
      <c r="R4118" s="7"/>
      <c r="S4118" s="7"/>
      <c r="Y4118" s="7"/>
      <c r="Z4118"/>
      <c r="AA4118"/>
      <c r="AB4118"/>
      <c r="AC4118"/>
      <c r="AD4118"/>
      <c r="AE4118"/>
    </row>
    <row r="4119" spans="1:31" x14ac:dyDescent="0.2">
      <c r="A4119"/>
      <c r="B4119" s="50"/>
      <c r="C4119" s="17"/>
      <c r="D4119"/>
      <c r="E4119" s="46"/>
      <c r="G4119" s="7"/>
      <c r="H4119" s="46"/>
      <c r="I4119" s="7"/>
      <c r="J4119" s="46"/>
      <c r="Q4119" s="7"/>
      <c r="R4119" s="7"/>
      <c r="S4119" s="7"/>
      <c r="Y4119" s="7"/>
      <c r="Z4119"/>
      <c r="AA4119"/>
      <c r="AB4119"/>
      <c r="AC4119"/>
      <c r="AD4119"/>
      <c r="AE4119"/>
    </row>
    <row r="4120" spans="1:31" x14ac:dyDescent="0.2">
      <c r="A4120"/>
      <c r="B4120" s="50"/>
      <c r="C4120" s="17"/>
      <c r="D4120"/>
      <c r="E4120" s="46"/>
      <c r="G4120" s="7"/>
      <c r="H4120" s="46"/>
      <c r="I4120" s="7"/>
      <c r="J4120" s="46"/>
      <c r="Q4120" s="7"/>
      <c r="R4120" s="7"/>
      <c r="S4120" s="7"/>
      <c r="Y4120" s="7"/>
      <c r="Z4120"/>
      <c r="AA4120"/>
      <c r="AB4120"/>
      <c r="AC4120"/>
      <c r="AD4120"/>
      <c r="AE4120"/>
    </row>
    <row r="4121" spans="1:31" x14ac:dyDescent="0.2">
      <c r="A4121"/>
      <c r="B4121" s="50"/>
      <c r="C4121" s="17"/>
      <c r="D4121"/>
      <c r="E4121" s="46"/>
      <c r="G4121" s="7"/>
      <c r="H4121" s="46"/>
      <c r="I4121" s="7"/>
      <c r="J4121" s="46"/>
      <c r="Q4121" s="7"/>
      <c r="R4121" s="7"/>
      <c r="S4121" s="7"/>
      <c r="Y4121" s="7"/>
      <c r="Z4121"/>
      <c r="AA4121"/>
      <c r="AB4121"/>
      <c r="AC4121"/>
      <c r="AD4121"/>
      <c r="AE4121"/>
    </row>
    <row r="4122" spans="1:31" x14ac:dyDescent="0.2">
      <c r="A4122"/>
      <c r="B4122" s="50"/>
      <c r="C4122" s="17"/>
      <c r="D4122"/>
      <c r="E4122" s="46"/>
      <c r="G4122" s="7"/>
      <c r="H4122" s="46"/>
      <c r="I4122" s="7"/>
      <c r="J4122" s="46"/>
      <c r="Q4122" s="7"/>
      <c r="R4122" s="7"/>
      <c r="S4122" s="7"/>
      <c r="Y4122" s="7"/>
      <c r="Z4122"/>
      <c r="AA4122"/>
      <c r="AB4122"/>
      <c r="AC4122"/>
      <c r="AD4122"/>
      <c r="AE4122"/>
    </row>
    <row r="4123" spans="1:31" x14ac:dyDescent="0.2">
      <c r="A4123"/>
      <c r="B4123" s="50"/>
      <c r="C4123" s="17"/>
      <c r="D4123"/>
      <c r="E4123" s="46"/>
      <c r="G4123" s="7"/>
      <c r="H4123" s="46"/>
      <c r="I4123" s="7"/>
      <c r="J4123" s="46"/>
      <c r="Q4123" s="7"/>
      <c r="R4123" s="7"/>
      <c r="S4123" s="7"/>
      <c r="Y4123" s="7"/>
      <c r="Z4123"/>
      <c r="AA4123"/>
      <c r="AB4123"/>
      <c r="AC4123"/>
      <c r="AD4123"/>
      <c r="AE4123"/>
    </row>
    <row r="4124" spans="1:31" x14ac:dyDescent="0.2">
      <c r="A4124"/>
      <c r="B4124" s="50"/>
      <c r="C4124" s="17"/>
      <c r="D4124"/>
      <c r="E4124" s="46"/>
      <c r="G4124" s="7"/>
      <c r="H4124" s="46"/>
      <c r="I4124" s="7"/>
      <c r="J4124" s="46"/>
      <c r="Q4124" s="7"/>
      <c r="R4124" s="7"/>
      <c r="S4124" s="7"/>
      <c r="Y4124" s="7"/>
      <c r="Z4124"/>
      <c r="AA4124"/>
      <c r="AB4124"/>
      <c r="AC4124"/>
      <c r="AD4124"/>
      <c r="AE4124"/>
    </row>
    <row r="4125" spans="1:31" x14ac:dyDescent="0.2">
      <c r="A4125"/>
      <c r="B4125" s="50"/>
      <c r="C4125" s="17"/>
      <c r="D4125"/>
      <c r="E4125" s="46"/>
      <c r="G4125" s="7"/>
      <c r="H4125" s="46"/>
      <c r="I4125" s="7"/>
      <c r="J4125" s="46"/>
      <c r="Q4125" s="7"/>
      <c r="R4125" s="7"/>
      <c r="S4125" s="7"/>
      <c r="Y4125" s="7"/>
      <c r="Z4125"/>
      <c r="AA4125"/>
      <c r="AB4125"/>
      <c r="AC4125"/>
      <c r="AD4125"/>
      <c r="AE4125"/>
    </row>
    <row r="4126" spans="1:31" x14ac:dyDescent="0.2">
      <c r="A4126"/>
      <c r="B4126" s="50"/>
      <c r="C4126" s="17"/>
      <c r="D4126"/>
      <c r="E4126" s="46"/>
      <c r="G4126" s="7"/>
      <c r="H4126" s="46"/>
      <c r="I4126" s="7"/>
      <c r="J4126" s="46"/>
      <c r="Q4126" s="7"/>
      <c r="R4126" s="7"/>
      <c r="S4126" s="7"/>
      <c r="Y4126" s="7"/>
      <c r="Z4126"/>
      <c r="AA4126"/>
      <c r="AB4126"/>
      <c r="AC4126"/>
      <c r="AD4126"/>
      <c r="AE4126"/>
    </row>
    <row r="4127" spans="1:31" x14ac:dyDescent="0.2">
      <c r="A4127"/>
      <c r="B4127" s="50"/>
      <c r="C4127" s="17"/>
      <c r="D4127"/>
      <c r="E4127" s="46"/>
      <c r="G4127" s="7"/>
      <c r="H4127" s="46"/>
      <c r="I4127" s="7"/>
      <c r="J4127" s="46"/>
      <c r="Q4127" s="7"/>
      <c r="R4127" s="7"/>
      <c r="S4127" s="7"/>
      <c r="Y4127" s="7"/>
      <c r="Z4127"/>
      <c r="AA4127"/>
      <c r="AB4127"/>
      <c r="AC4127"/>
      <c r="AD4127"/>
      <c r="AE4127"/>
    </row>
    <row r="4128" spans="1:31" x14ac:dyDescent="0.2">
      <c r="A4128"/>
      <c r="B4128" s="50"/>
      <c r="C4128" s="17"/>
      <c r="D4128"/>
      <c r="E4128" s="46"/>
      <c r="G4128" s="7"/>
      <c r="H4128" s="46"/>
      <c r="I4128" s="7"/>
      <c r="J4128" s="46"/>
      <c r="Q4128" s="7"/>
      <c r="R4128" s="7"/>
      <c r="S4128" s="7"/>
      <c r="Y4128" s="7"/>
      <c r="Z4128"/>
      <c r="AA4128"/>
      <c r="AB4128"/>
      <c r="AC4128"/>
      <c r="AD4128"/>
      <c r="AE4128"/>
    </row>
    <row r="4129" spans="1:31" x14ac:dyDescent="0.2">
      <c r="A4129"/>
      <c r="B4129" s="50"/>
      <c r="C4129" s="17"/>
      <c r="D4129"/>
      <c r="E4129" s="46"/>
      <c r="G4129" s="7"/>
      <c r="H4129" s="46"/>
      <c r="I4129" s="7"/>
      <c r="J4129" s="46"/>
      <c r="Q4129" s="7"/>
      <c r="R4129" s="7"/>
      <c r="S4129" s="7"/>
      <c r="Y4129" s="7"/>
      <c r="Z4129"/>
      <c r="AA4129"/>
      <c r="AB4129"/>
      <c r="AC4129"/>
      <c r="AD4129"/>
      <c r="AE4129"/>
    </row>
    <row r="4130" spans="1:31" x14ac:dyDescent="0.2">
      <c r="A4130"/>
      <c r="B4130" s="50"/>
      <c r="C4130" s="17"/>
      <c r="D4130"/>
      <c r="E4130" s="46"/>
      <c r="G4130" s="7"/>
      <c r="H4130" s="46"/>
      <c r="I4130" s="7"/>
      <c r="J4130" s="46"/>
      <c r="Q4130" s="7"/>
      <c r="R4130" s="7"/>
      <c r="S4130" s="7"/>
      <c r="Y4130" s="7"/>
      <c r="Z4130"/>
      <c r="AA4130"/>
      <c r="AB4130"/>
      <c r="AC4130"/>
      <c r="AD4130"/>
      <c r="AE4130"/>
    </row>
    <row r="4131" spans="1:31" x14ac:dyDescent="0.2">
      <c r="A4131"/>
      <c r="B4131" s="50"/>
      <c r="C4131" s="17"/>
      <c r="D4131"/>
      <c r="E4131" s="46"/>
      <c r="G4131" s="7"/>
      <c r="H4131" s="46"/>
      <c r="I4131" s="7"/>
      <c r="J4131" s="46"/>
      <c r="Q4131" s="7"/>
      <c r="R4131" s="7"/>
      <c r="S4131" s="7"/>
      <c r="Y4131" s="7"/>
      <c r="Z4131"/>
      <c r="AA4131"/>
      <c r="AB4131"/>
      <c r="AC4131"/>
      <c r="AD4131"/>
      <c r="AE4131"/>
    </row>
    <row r="4132" spans="1:31" x14ac:dyDescent="0.2">
      <c r="A4132"/>
      <c r="B4132" s="50"/>
      <c r="C4132" s="17"/>
      <c r="D4132"/>
      <c r="E4132" s="46"/>
      <c r="G4132" s="7"/>
      <c r="H4132" s="46"/>
      <c r="I4132" s="7"/>
      <c r="J4132" s="46"/>
      <c r="Q4132" s="7"/>
      <c r="R4132" s="7"/>
      <c r="S4132" s="7"/>
      <c r="Y4132" s="7"/>
      <c r="Z4132"/>
      <c r="AA4132"/>
      <c r="AB4132"/>
      <c r="AC4132"/>
      <c r="AD4132"/>
      <c r="AE4132"/>
    </row>
    <row r="4133" spans="1:31" x14ac:dyDescent="0.2">
      <c r="A4133"/>
      <c r="B4133" s="50"/>
      <c r="C4133" s="17"/>
      <c r="D4133"/>
      <c r="E4133" s="46"/>
      <c r="G4133" s="7"/>
      <c r="H4133" s="46"/>
      <c r="I4133" s="7"/>
      <c r="J4133" s="46"/>
      <c r="Q4133" s="7"/>
      <c r="R4133" s="7"/>
      <c r="S4133" s="7"/>
      <c r="Y4133" s="7"/>
      <c r="Z4133"/>
      <c r="AA4133"/>
      <c r="AB4133"/>
      <c r="AC4133"/>
      <c r="AD4133"/>
      <c r="AE4133"/>
    </row>
    <row r="4134" spans="1:31" x14ac:dyDescent="0.2">
      <c r="A4134"/>
      <c r="B4134" s="50"/>
      <c r="C4134" s="17"/>
      <c r="D4134"/>
      <c r="E4134" s="46"/>
      <c r="G4134" s="7"/>
      <c r="H4134" s="46"/>
      <c r="I4134" s="7"/>
      <c r="J4134" s="46"/>
      <c r="Q4134" s="7"/>
      <c r="R4134" s="7"/>
      <c r="S4134" s="7"/>
      <c r="Y4134" s="7"/>
      <c r="Z4134"/>
      <c r="AA4134"/>
      <c r="AB4134"/>
      <c r="AC4134"/>
      <c r="AD4134"/>
      <c r="AE4134"/>
    </row>
    <row r="4135" spans="1:31" x14ac:dyDescent="0.2">
      <c r="A4135"/>
      <c r="B4135" s="50"/>
      <c r="C4135" s="17"/>
      <c r="D4135"/>
      <c r="E4135" s="46"/>
      <c r="G4135" s="7"/>
      <c r="H4135" s="46"/>
      <c r="I4135" s="7"/>
      <c r="J4135" s="46"/>
      <c r="Q4135" s="7"/>
      <c r="R4135" s="7"/>
      <c r="S4135" s="7"/>
      <c r="Y4135" s="7"/>
      <c r="Z4135"/>
      <c r="AA4135"/>
      <c r="AB4135"/>
      <c r="AC4135"/>
      <c r="AD4135"/>
      <c r="AE4135"/>
    </row>
    <row r="4136" spans="1:31" x14ac:dyDescent="0.2">
      <c r="A4136"/>
      <c r="B4136" s="50"/>
      <c r="C4136" s="17"/>
      <c r="D4136"/>
      <c r="E4136" s="46"/>
      <c r="G4136" s="7"/>
      <c r="H4136" s="46"/>
      <c r="I4136" s="7"/>
      <c r="J4136" s="46"/>
      <c r="Q4136" s="7"/>
      <c r="R4136" s="7"/>
      <c r="S4136" s="7"/>
      <c r="Y4136" s="7"/>
      <c r="Z4136"/>
      <c r="AA4136"/>
      <c r="AB4136"/>
      <c r="AC4136"/>
      <c r="AD4136"/>
      <c r="AE4136"/>
    </row>
    <row r="4137" spans="1:31" x14ac:dyDescent="0.2">
      <c r="A4137"/>
      <c r="B4137" s="50"/>
      <c r="C4137" s="17"/>
      <c r="D4137"/>
      <c r="E4137" s="46"/>
      <c r="G4137" s="7"/>
      <c r="H4137" s="46"/>
      <c r="I4137" s="7"/>
      <c r="J4137" s="46"/>
      <c r="Q4137" s="7"/>
      <c r="R4137" s="7"/>
      <c r="S4137" s="7"/>
      <c r="Y4137" s="7"/>
      <c r="Z4137"/>
      <c r="AA4137"/>
      <c r="AB4137"/>
      <c r="AC4137"/>
      <c r="AD4137"/>
      <c r="AE4137"/>
    </row>
    <row r="4138" spans="1:31" x14ac:dyDescent="0.2">
      <c r="A4138"/>
      <c r="B4138" s="50"/>
      <c r="C4138" s="17"/>
      <c r="D4138"/>
      <c r="E4138" s="46"/>
      <c r="G4138" s="7"/>
      <c r="H4138" s="46"/>
      <c r="I4138" s="7"/>
      <c r="J4138" s="46"/>
      <c r="Q4138" s="7"/>
      <c r="R4138" s="7"/>
      <c r="S4138" s="7"/>
      <c r="Y4138" s="7"/>
      <c r="Z4138"/>
      <c r="AA4138"/>
      <c r="AB4138"/>
      <c r="AC4138"/>
      <c r="AD4138"/>
      <c r="AE4138"/>
    </row>
    <row r="4139" spans="1:31" x14ac:dyDescent="0.2">
      <c r="A4139"/>
      <c r="B4139" s="50"/>
      <c r="C4139" s="17"/>
      <c r="D4139"/>
      <c r="E4139" s="46"/>
      <c r="G4139" s="7"/>
      <c r="H4139" s="46"/>
      <c r="I4139" s="7"/>
      <c r="J4139" s="46"/>
      <c r="Q4139" s="7"/>
      <c r="R4139" s="7"/>
      <c r="S4139" s="7"/>
      <c r="Y4139" s="7"/>
      <c r="Z4139"/>
      <c r="AA4139"/>
      <c r="AB4139"/>
      <c r="AC4139"/>
      <c r="AD4139"/>
      <c r="AE4139"/>
    </row>
    <row r="4140" spans="1:31" x14ac:dyDescent="0.2">
      <c r="A4140"/>
      <c r="B4140" s="50"/>
      <c r="C4140" s="17"/>
      <c r="D4140"/>
      <c r="E4140" s="46"/>
      <c r="G4140" s="7"/>
      <c r="H4140" s="46"/>
      <c r="I4140" s="7"/>
      <c r="J4140" s="46"/>
      <c r="Q4140" s="7"/>
      <c r="R4140" s="7"/>
      <c r="S4140" s="7"/>
      <c r="Y4140" s="7"/>
      <c r="Z4140"/>
      <c r="AA4140"/>
      <c r="AB4140"/>
      <c r="AC4140"/>
      <c r="AD4140"/>
      <c r="AE4140"/>
    </row>
    <row r="4141" spans="1:31" x14ac:dyDescent="0.2">
      <c r="A4141"/>
      <c r="B4141" s="50"/>
      <c r="C4141" s="17"/>
      <c r="D4141"/>
      <c r="E4141" s="46"/>
      <c r="G4141" s="7"/>
      <c r="H4141" s="46"/>
      <c r="I4141" s="7"/>
      <c r="J4141" s="46"/>
      <c r="Q4141" s="7"/>
      <c r="R4141" s="7"/>
      <c r="S4141" s="7"/>
      <c r="Y4141" s="7"/>
      <c r="Z4141"/>
      <c r="AA4141"/>
      <c r="AB4141"/>
      <c r="AC4141"/>
      <c r="AD4141"/>
      <c r="AE4141"/>
    </row>
    <row r="4142" spans="1:31" x14ac:dyDescent="0.2">
      <c r="A4142"/>
      <c r="B4142" s="50"/>
      <c r="C4142" s="17"/>
      <c r="D4142"/>
      <c r="E4142" s="46"/>
      <c r="G4142" s="7"/>
      <c r="H4142" s="46"/>
      <c r="I4142" s="7"/>
      <c r="J4142" s="46"/>
      <c r="Q4142" s="7"/>
      <c r="R4142" s="7"/>
      <c r="S4142" s="7"/>
      <c r="Y4142" s="7"/>
      <c r="Z4142"/>
      <c r="AA4142"/>
      <c r="AB4142"/>
      <c r="AC4142"/>
      <c r="AD4142"/>
      <c r="AE4142"/>
    </row>
    <row r="4143" spans="1:31" x14ac:dyDescent="0.2">
      <c r="A4143"/>
      <c r="B4143" s="50"/>
      <c r="C4143" s="17"/>
      <c r="D4143"/>
      <c r="E4143" s="46"/>
      <c r="G4143" s="7"/>
      <c r="H4143" s="46"/>
      <c r="I4143" s="7"/>
      <c r="J4143" s="46"/>
      <c r="Q4143" s="7"/>
      <c r="R4143" s="7"/>
      <c r="S4143" s="7"/>
      <c r="Y4143" s="7"/>
      <c r="Z4143"/>
      <c r="AA4143"/>
      <c r="AB4143"/>
      <c r="AC4143"/>
      <c r="AD4143"/>
      <c r="AE4143"/>
    </row>
    <row r="4144" spans="1:31" x14ac:dyDescent="0.2">
      <c r="A4144"/>
      <c r="B4144" s="50"/>
      <c r="C4144" s="17"/>
      <c r="D4144"/>
      <c r="E4144" s="46"/>
      <c r="G4144" s="7"/>
      <c r="H4144" s="46"/>
      <c r="I4144" s="7"/>
      <c r="J4144" s="46"/>
      <c r="Q4144" s="7"/>
      <c r="R4144" s="7"/>
      <c r="S4144" s="7"/>
      <c r="Y4144" s="7"/>
      <c r="Z4144"/>
      <c r="AA4144"/>
      <c r="AB4144"/>
      <c r="AC4144"/>
      <c r="AD4144"/>
      <c r="AE4144"/>
    </row>
    <row r="4145" spans="1:31" x14ac:dyDescent="0.2">
      <c r="A4145"/>
      <c r="B4145" s="50"/>
      <c r="C4145" s="17"/>
      <c r="D4145"/>
      <c r="E4145" s="46"/>
      <c r="G4145" s="7"/>
      <c r="H4145" s="46"/>
      <c r="I4145" s="7"/>
      <c r="J4145" s="46"/>
      <c r="Q4145" s="7"/>
      <c r="R4145" s="7"/>
      <c r="S4145" s="7"/>
      <c r="Y4145" s="7"/>
      <c r="Z4145"/>
      <c r="AA4145"/>
      <c r="AB4145"/>
      <c r="AC4145"/>
      <c r="AD4145"/>
      <c r="AE4145"/>
    </row>
    <row r="4146" spans="1:31" x14ac:dyDescent="0.2">
      <c r="A4146"/>
      <c r="B4146" s="50"/>
      <c r="C4146" s="17"/>
      <c r="D4146"/>
      <c r="E4146" s="46"/>
      <c r="G4146" s="7"/>
      <c r="H4146" s="46"/>
      <c r="I4146" s="7"/>
      <c r="J4146" s="46"/>
      <c r="Q4146" s="7"/>
      <c r="R4146" s="7"/>
      <c r="S4146" s="7"/>
      <c r="Y4146" s="7"/>
      <c r="Z4146"/>
      <c r="AA4146"/>
      <c r="AB4146"/>
      <c r="AC4146"/>
      <c r="AD4146"/>
      <c r="AE4146"/>
    </row>
    <row r="4147" spans="1:31" x14ac:dyDescent="0.2">
      <c r="A4147"/>
      <c r="B4147" s="50"/>
      <c r="C4147" s="17"/>
      <c r="D4147"/>
      <c r="E4147" s="46"/>
      <c r="G4147" s="7"/>
      <c r="H4147" s="46"/>
      <c r="I4147" s="7"/>
      <c r="J4147" s="46"/>
      <c r="Q4147" s="7"/>
      <c r="R4147" s="7"/>
      <c r="S4147" s="7"/>
      <c r="Y4147" s="7"/>
      <c r="Z4147"/>
      <c r="AA4147"/>
      <c r="AB4147"/>
      <c r="AC4147"/>
      <c r="AD4147"/>
      <c r="AE4147"/>
    </row>
    <row r="4148" spans="1:31" x14ac:dyDescent="0.2">
      <c r="A4148"/>
      <c r="B4148" s="50"/>
      <c r="C4148" s="17"/>
      <c r="D4148"/>
      <c r="E4148" s="46"/>
      <c r="G4148" s="7"/>
      <c r="H4148" s="46"/>
      <c r="I4148" s="7"/>
      <c r="J4148" s="46"/>
      <c r="Q4148" s="7"/>
      <c r="R4148" s="7"/>
      <c r="S4148" s="7"/>
      <c r="Y4148" s="7"/>
      <c r="Z4148"/>
      <c r="AA4148"/>
      <c r="AB4148"/>
      <c r="AC4148"/>
      <c r="AD4148"/>
      <c r="AE4148"/>
    </row>
    <row r="4149" spans="1:31" x14ac:dyDescent="0.2">
      <c r="A4149"/>
      <c r="B4149" s="50"/>
      <c r="C4149" s="17"/>
      <c r="D4149"/>
      <c r="E4149" s="46"/>
      <c r="G4149" s="7"/>
      <c r="H4149" s="46"/>
      <c r="I4149" s="7"/>
      <c r="J4149" s="46"/>
      <c r="Q4149" s="7"/>
      <c r="R4149" s="7"/>
      <c r="S4149" s="7"/>
      <c r="Y4149" s="7"/>
      <c r="Z4149"/>
      <c r="AA4149"/>
      <c r="AB4149"/>
      <c r="AC4149"/>
      <c r="AD4149"/>
      <c r="AE4149"/>
    </row>
    <row r="4150" spans="1:31" x14ac:dyDescent="0.2">
      <c r="A4150"/>
      <c r="B4150" s="50"/>
      <c r="C4150" s="17"/>
      <c r="D4150"/>
      <c r="E4150" s="46"/>
      <c r="G4150" s="7"/>
      <c r="H4150" s="46"/>
      <c r="I4150" s="7"/>
      <c r="J4150" s="46"/>
      <c r="Q4150" s="7"/>
      <c r="R4150" s="7"/>
      <c r="S4150" s="7"/>
      <c r="Y4150" s="7"/>
      <c r="Z4150"/>
      <c r="AA4150"/>
      <c r="AB4150"/>
      <c r="AC4150"/>
      <c r="AD4150"/>
      <c r="AE4150"/>
    </row>
    <row r="4151" spans="1:31" x14ac:dyDescent="0.2">
      <c r="A4151"/>
      <c r="B4151" s="50"/>
      <c r="C4151" s="17"/>
      <c r="D4151"/>
      <c r="E4151" s="46"/>
      <c r="G4151" s="7"/>
      <c r="H4151" s="46"/>
      <c r="I4151" s="7"/>
      <c r="J4151" s="46"/>
      <c r="Q4151" s="7"/>
      <c r="R4151" s="7"/>
      <c r="S4151" s="7"/>
      <c r="Y4151" s="7"/>
      <c r="Z4151"/>
      <c r="AA4151"/>
      <c r="AB4151"/>
      <c r="AC4151"/>
      <c r="AD4151"/>
      <c r="AE4151"/>
    </row>
    <row r="4152" spans="1:31" x14ac:dyDescent="0.2">
      <c r="A4152"/>
      <c r="B4152" s="50"/>
      <c r="C4152" s="17"/>
      <c r="D4152"/>
      <c r="E4152" s="46"/>
      <c r="G4152" s="7"/>
      <c r="H4152" s="46"/>
      <c r="I4152" s="7"/>
      <c r="J4152" s="46"/>
      <c r="Q4152" s="7"/>
      <c r="R4152" s="7"/>
      <c r="S4152" s="7"/>
      <c r="Y4152" s="7"/>
      <c r="Z4152"/>
      <c r="AA4152"/>
      <c r="AB4152"/>
      <c r="AC4152"/>
      <c r="AD4152"/>
      <c r="AE4152"/>
    </row>
    <row r="4153" spans="1:31" x14ac:dyDescent="0.2">
      <c r="A4153"/>
      <c r="B4153" s="50"/>
      <c r="C4153" s="17"/>
      <c r="D4153"/>
      <c r="E4153" s="46"/>
      <c r="G4153" s="7"/>
      <c r="H4153" s="46"/>
      <c r="I4153" s="7"/>
      <c r="J4153" s="46"/>
      <c r="Q4153" s="7"/>
      <c r="R4153" s="7"/>
      <c r="S4153" s="7"/>
      <c r="Y4153" s="7"/>
      <c r="Z4153"/>
      <c r="AA4153"/>
      <c r="AB4153"/>
      <c r="AC4153"/>
      <c r="AD4153"/>
      <c r="AE4153"/>
    </row>
    <row r="4154" spans="1:31" x14ac:dyDescent="0.2">
      <c r="A4154"/>
      <c r="B4154" s="50"/>
      <c r="C4154" s="17"/>
      <c r="D4154"/>
      <c r="E4154" s="46"/>
      <c r="G4154" s="7"/>
      <c r="H4154" s="46"/>
      <c r="I4154" s="7"/>
      <c r="J4154" s="46"/>
      <c r="Q4154" s="7"/>
      <c r="R4154" s="7"/>
      <c r="S4154" s="7"/>
      <c r="Y4154" s="7"/>
      <c r="Z4154"/>
      <c r="AA4154"/>
      <c r="AB4154"/>
      <c r="AC4154"/>
      <c r="AD4154"/>
      <c r="AE4154"/>
    </row>
    <row r="4155" spans="1:31" x14ac:dyDescent="0.2">
      <c r="A4155"/>
      <c r="B4155" s="50"/>
      <c r="C4155" s="17"/>
      <c r="D4155"/>
      <c r="E4155" s="46"/>
      <c r="G4155" s="7"/>
      <c r="H4155" s="46"/>
      <c r="I4155" s="7"/>
      <c r="J4155" s="46"/>
      <c r="Q4155" s="7"/>
      <c r="R4155" s="7"/>
      <c r="S4155" s="7"/>
      <c r="Y4155" s="7"/>
      <c r="Z4155"/>
      <c r="AA4155"/>
      <c r="AB4155"/>
      <c r="AC4155"/>
      <c r="AD4155"/>
      <c r="AE4155"/>
    </row>
    <row r="4156" spans="1:31" x14ac:dyDescent="0.2">
      <c r="A4156"/>
      <c r="B4156" s="50"/>
      <c r="C4156" s="17"/>
      <c r="D4156"/>
      <c r="E4156" s="46"/>
      <c r="G4156" s="7"/>
      <c r="H4156" s="46"/>
      <c r="I4156" s="7"/>
      <c r="J4156" s="46"/>
      <c r="Q4156" s="7"/>
      <c r="R4156" s="7"/>
      <c r="S4156" s="7"/>
      <c r="Y4156" s="7"/>
      <c r="Z4156"/>
      <c r="AA4156"/>
      <c r="AB4156"/>
      <c r="AC4156"/>
      <c r="AD4156"/>
      <c r="AE4156"/>
    </row>
    <row r="4157" spans="1:31" x14ac:dyDescent="0.2">
      <c r="A4157"/>
      <c r="B4157" s="50"/>
      <c r="C4157" s="17"/>
      <c r="D4157"/>
      <c r="E4157" s="46"/>
      <c r="G4157" s="7"/>
      <c r="H4157" s="46"/>
      <c r="I4157" s="7"/>
      <c r="J4157" s="46"/>
      <c r="Q4157" s="7"/>
      <c r="R4157" s="7"/>
      <c r="S4157" s="7"/>
      <c r="Y4157" s="7"/>
      <c r="Z4157"/>
      <c r="AA4157"/>
      <c r="AB4157"/>
      <c r="AC4157"/>
      <c r="AD4157"/>
      <c r="AE4157"/>
    </row>
    <row r="4158" spans="1:31" x14ac:dyDescent="0.2">
      <c r="A4158"/>
      <c r="B4158" s="50"/>
      <c r="C4158" s="17"/>
      <c r="D4158"/>
      <c r="E4158" s="46"/>
      <c r="G4158" s="7"/>
      <c r="H4158" s="46"/>
      <c r="I4158" s="7"/>
      <c r="J4158" s="46"/>
      <c r="Q4158" s="7"/>
      <c r="R4158" s="7"/>
      <c r="S4158" s="7"/>
      <c r="Y4158" s="7"/>
      <c r="Z4158"/>
      <c r="AA4158"/>
      <c r="AB4158"/>
      <c r="AC4158"/>
      <c r="AD4158"/>
      <c r="AE4158"/>
    </row>
    <row r="4159" spans="1:31" x14ac:dyDescent="0.2">
      <c r="A4159"/>
      <c r="B4159" s="50"/>
      <c r="C4159" s="17"/>
      <c r="D4159"/>
      <c r="E4159" s="46"/>
      <c r="G4159" s="7"/>
      <c r="H4159" s="46"/>
      <c r="I4159" s="7"/>
      <c r="J4159" s="46"/>
      <c r="Q4159" s="7"/>
      <c r="R4159" s="7"/>
      <c r="S4159" s="7"/>
      <c r="Y4159" s="7"/>
      <c r="Z4159"/>
      <c r="AA4159"/>
      <c r="AB4159"/>
      <c r="AC4159"/>
      <c r="AD4159"/>
      <c r="AE4159"/>
    </row>
    <row r="4160" spans="1:31" x14ac:dyDescent="0.2">
      <c r="A4160"/>
      <c r="B4160" s="50"/>
      <c r="C4160" s="17"/>
      <c r="D4160"/>
      <c r="E4160" s="46"/>
      <c r="G4160" s="7"/>
      <c r="H4160" s="46"/>
      <c r="I4160" s="7"/>
      <c r="J4160" s="46"/>
      <c r="Q4160" s="7"/>
      <c r="R4160" s="7"/>
      <c r="S4160" s="7"/>
      <c r="Y4160" s="7"/>
      <c r="Z4160"/>
      <c r="AA4160"/>
      <c r="AB4160"/>
      <c r="AC4160"/>
      <c r="AD4160"/>
      <c r="AE4160"/>
    </row>
    <row r="4161" spans="1:31" x14ac:dyDescent="0.2">
      <c r="A4161"/>
      <c r="B4161" s="50"/>
      <c r="C4161" s="17"/>
      <c r="D4161"/>
      <c r="E4161" s="46"/>
      <c r="G4161" s="7"/>
      <c r="H4161" s="46"/>
      <c r="I4161" s="7"/>
      <c r="J4161" s="46"/>
      <c r="Q4161" s="7"/>
      <c r="R4161" s="7"/>
      <c r="S4161" s="7"/>
      <c r="Y4161" s="7"/>
      <c r="Z4161"/>
      <c r="AA4161"/>
      <c r="AB4161"/>
      <c r="AC4161"/>
      <c r="AD4161"/>
      <c r="AE4161"/>
    </row>
    <row r="4162" spans="1:31" x14ac:dyDescent="0.2">
      <c r="A4162"/>
      <c r="B4162" s="50"/>
      <c r="C4162" s="17"/>
      <c r="D4162"/>
      <c r="E4162" s="46"/>
      <c r="G4162" s="7"/>
      <c r="H4162" s="46"/>
      <c r="I4162" s="7"/>
      <c r="J4162" s="46"/>
      <c r="Q4162" s="7"/>
      <c r="R4162" s="7"/>
      <c r="S4162" s="7"/>
      <c r="Y4162" s="7"/>
      <c r="Z4162"/>
      <c r="AA4162"/>
      <c r="AB4162"/>
      <c r="AC4162"/>
      <c r="AD4162"/>
      <c r="AE4162"/>
    </row>
    <row r="4163" spans="1:31" x14ac:dyDescent="0.2">
      <c r="A4163"/>
      <c r="B4163" s="50"/>
      <c r="C4163" s="17"/>
      <c r="D4163"/>
      <c r="E4163" s="46"/>
      <c r="G4163" s="7"/>
      <c r="H4163" s="46"/>
      <c r="I4163" s="7"/>
      <c r="J4163" s="46"/>
      <c r="Q4163" s="7"/>
      <c r="R4163" s="7"/>
      <c r="S4163" s="7"/>
      <c r="Y4163" s="7"/>
      <c r="Z4163"/>
      <c r="AA4163"/>
      <c r="AB4163"/>
      <c r="AC4163"/>
      <c r="AD4163"/>
      <c r="AE4163"/>
    </row>
    <row r="4164" spans="1:31" x14ac:dyDescent="0.2">
      <c r="A4164"/>
      <c r="B4164" s="50"/>
      <c r="C4164" s="17"/>
      <c r="D4164"/>
      <c r="E4164" s="46"/>
      <c r="G4164" s="7"/>
      <c r="H4164" s="46"/>
      <c r="I4164" s="7"/>
      <c r="J4164" s="46"/>
      <c r="Q4164" s="7"/>
      <c r="R4164" s="7"/>
      <c r="S4164" s="7"/>
      <c r="Y4164" s="7"/>
      <c r="Z4164"/>
      <c r="AA4164"/>
      <c r="AB4164"/>
      <c r="AC4164"/>
      <c r="AD4164"/>
      <c r="AE4164"/>
    </row>
    <row r="4165" spans="1:31" x14ac:dyDescent="0.2">
      <c r="A4165"/>
      <c r="B4165" s="50"/>
      <c r="C4165" s="17"/>
      <c r="D4165"/>
      <c r="E4165" s="46"/>
      <c r="G4165" s="7"/>
      <c r="H4165" s="46"/>
      <c r="I4165" s="7"/>
      <c r="J4165" s="46"/>
      <c r="Q4165" s="7"/>
      <c r="R4165" s="7"/>
      <c r="S4165" s="7"/>
      <c r="Y4165" s="7"/>
      <c r="Z4165"/>
      <c r="AA4165"/>
      <c r="AB4165"/>
      <c r="AC4165"/>
      <c r="AD4165"/>
      <c r="AE4165"/>
    </row>
    <row r="4166" spans="1:31" x14ac:dyDescent="0.2">
      <c r="A4166"/>
      <c r="B4166" s="50"/>
      <c r="C4166" s="17"/>
      <c r="D4166"/>
      <c r="E4166" s="46"/>
      <c r="G4166" s="7"/>
      <c r="H4166" s="46"/>
      <c r="I4166" s="7"/>
      <c r="J4166" s="46"/>
      <c r="Q4166" s="7"/>
      <c r="R4166" s="7"/>
      <c r="S4166" s="7"/>
      <c r="Y4166" s="7"/>
      <c r="Z4166"/>
      <c r="AA4166"/>
      <c r="AB4166"/>
      <c r="AC4166"/>
      <c r="AD4166"/>
      <c r="AE4166"/>
    </row>
    <row r="4167" spans="1:31" x14ac:dyDescent="0.2">
      <c r="A4167"/>
      <c r="B4167" s="50"/>
      <c r="C4167" s="17"/>
      <c r="D4167"/>
      <c r="E4167" s="46"/>
      <c r="G4167" s="7"/>
      <c r="H4167" s="46"/>
      <c r="I4167" s="7"/>
      <c r="J4167" s="46"/>
      <c r="Q4167" s="7"/>
      <c r="R4167" s="7"/>
      <c r="S4167" s="7"/>
      <c r="Y4167" s="7"/>
      <c r="Z4167"/>
      <c r="AA4167"/>
      <c r="AB4167"/>
      <c r="AC4167"/>
      <c r="AD4167"/>
      <c r="AE4167"/>
    </row>
    <row r="4168" spans="1:31" x14ac:dyDescent="0.2">
      <c r="A4168"/>
      <c r="B4168" s="50"/>
      <c r="C4168" s="17"/>
      <c r="D4168"/>
      <c r="E4168" s="46"/>
      <c r="G4168" s="7"/>
      <c r="H4168" s="46"/>
      <c r="I4168" s="7"/>
      <c r="J4168" s="46"/>
      <c r="Q4168" s="7"/>
      <c r="R4168" s="7"/>
      <c r="S4168" s="7"/>
      <c r="Y4168" s="7"/>
      <c r="Z4168"/>
      <c r="AA4168"/>
      <c r="AB4168"/>
      <c r="AC4168"/>
      <c r="AD4168"/>
      <c r="AE4168"/>
    </row>
    <row r="4169" spans="1:31" x14ac:dyDescent="0.2">
      <c r="A4169"/>
      <c r="B4169" s="50"/>
      <c r="C4169" s="17"/>
      <c r="D4169"/>
      <c r="E4169" s="46"/>
      <c r="G4169" s="7"/>
      <c r="H4169" s="46"/>
      <c r="I4169" s="7"/>
      <c r="J4169" s="46"/>
      <c r="Q4169" s="7"/>
      <c r="R4169" s="7"/>
      <c r="S4169" s="7"/>
      <c r="Y4169" s="7"/>
      <c r="Z4169"/>
      <c r="AA4169"/>
      <c r="AB4169"/>
      <c r="AC4169"/>
      <c r="AD4169"/>
      <c r="AE4169"/>
    </row>
    <row r="4170" spans="1:31" x14ac:dyDescent="0.2">
      <c r="A4170"/>
      <c r="B4170" s="50"/>
      <c r="C4170" s="17"/>
      <c r="D4170"/>
      <c r="E4170" s="46"/>
      <c r="G4170" s="7"/>
      <c r="H4170" s="46"/>
      <c r="I4170" s="7"/>
      <c r="J4170" s="46"/>
      <c r="Q4170" s="7"/>
      <c r="R4170" s="7"/>
      <c r="S4170" s="7"/>
      <c r="Y4170" s="7"/>
      <c r="Z4170"/>
      <c r="AA4170"/>
      <c r="AB4170"/>
      <c r="AC4170"/>
      <c r="AD4170"/>
      <c r="AE4170"/>
    </row>
    <row r="4171" spans="1:31" x14ac:dyDescent="0.2">
      <c r="A4171"/>
      <c r="B4171" s="50"/>
      <c r="C4171" s="17"/>
      <c r="D4171"/>
      <c r="E4171" s="46"/>
      <c r="G4171" s="7"/>
      <c r="H4171" s="46"/>
      <c r="I4171" s="7"/>
      <c r="J4171" s="46"/>
      <c r="Q4171" s="7"/>
      <c r="R4171" s="7"/>
      <c r="S4171" s="7"/>
      <c r="Y4171" s="7"/>
      <c r="Z4171"/>
      <c r="AA4171"/>
      <c r="AB4171"/>
      <c r="AC4171"/>
      <c r="AD4171"/>
      <c r="AE4171"/>
    </row>
    <row r="4172" spans="1:31" x14ac:dyDescent="0.2">
      <c r="A4172"/>
      <c r="B4172" s="50"/>
      <c r="C4172" s="17"/>
      <c r="D4172"/>
      <c r="E4172" s="46"/>
      <c r="G4172" s="7"/>
      <c r="H4172" s="46"/>
      <c r="I4172" s="7"/>
      <c r="J4172" s="46"/>
      <c r="Q4172" s="7"/>
      <c r="R4172" s="7"/>
      <c r="S4172" s="7"/>
      <c r="Y4172" s="7"/>
      <c r="Z4172"/>
      <c r="AA4172"/>
      <c r="AB4172"/>
      <c r="AC4172"/>
      <c r="AD4172"/>
      <c r="AE4172"/>
    </row>
    <row r="4173" spans="1:31" x14ac:dyDescent="0.2">
      <c r="A4173"/>
      <c r="B4173" s="50"/>
      <c r="C4173" s="17"/>
      <c r="D4173"/>
      <c r="E4173" s="46"/>
      <c r="G4173" s="7"/>
      <c r="H4173" s="46"/>
      <c r="I4173" s="7"/>
      <c r="J4173" s="46"/>
      <c r="Q4173" s="7"/>
      <c r="R4173" s="7"/>
      <c r="S4173" s="7"/>
      <c r="Y4173" s="7"/>
      <c r="Z4173"/>
      <c r="AA4173"/>
      <c r="AB4173"/>
      <c r="AC4173"/>
      <c r="AD4173"/>
      <c r="AE4173"/>
    </row>
    <row r="4174" spans="1:31" x14ac:dyDescent="0.2">
      <c r="A4174"/>
      <c r="B4174" s="50"/>
      <c r="C4174" s="17"/>
      <c r="D4174"/>
      <c r="E4174" s="46"/>
      <c r="G4174" s="7"/>
      <c r="H4174" s="46"/>
      <c r="I4174" s="7"/>
      <c r="J4174" s="46"/>
      <c r="Q4174" s="7"/>
      <c r="R4174" s="7"/>
      <c r="S4174" s="7"/>
      <c r="Y4174" s="7"/>
      <c r="Z4174"/>
      <c r="AA4174"/>
      <c r="AB4174"/>
      <c r="AC4174"/>
      <c r="AD4174"/>
      <c r="AE4174"/>
    </row>
    <row r="4175" spans="1:31" x14ac:dyDescent="0.2">
      <c r="A4175"/>
      <c r="B4175" s="50"/>
      <c r="C4175" s="17"/>
      <c r="D4175"/>
      <c r="E4175" s="46"/>
      <c r="G4175" s="7"/>
      <c r="H4175" s="46"/>
      <c r="I4175" s="7"/>
      <c r="J4175" s="46"/>
      <c r="Q4175" s="7"/>
      <c r="R4175" s="7"/>
      <c r="S4175" s="7"/>
      <c r="Y4175" s="7"/>
      <c r="Z4175"/>
      <c r="AA4175"/>
      <c r="AB4175"/>
      <c r="AC4175"/>
      <c r="AD4175"/>
      <c r="AE4175"/>
    </row>
    <row r="4176" spans="1:31" x14ac:dyDescent="0.2">
      <c r="A4176"/>
      <c r="B4176" s="50"/>
      <c r="C4176" s="17"/>
      <c r="D4176"/>
      <c r="E4176" s="46"/>
      <c r="G4176" s="7"/>
      <c r="H4176" s="46"/>
      <c r="I4176" s="7"/>
      <c r="J4176" s="46"/>
      <c r="Q4176" s="7"/>
      <c r="R4176" s="7"/>
      <c r="S4176" s="7"/>
      <c r="Y4176" s="7"/>
      <c r="Z4176"/>
      <c r="AA4176"/>
      <c r="AB4176"/>
      <c r="AC4176"/>
      <c r="AD4176"/>
      <c r="AE4176"/>
    </row>
    <row r="4177" spans="1:31" x14ac:dyDescent="0.2">
      <c r="A4177"/>
      <c r="B4177" s="50"/>
      <c r="C4177" s="17"/>
      <c r="D4177"/>
      <c r="E4177" s="46"/>
      <c r="G4177" s="7"/>
      <c r="H4177" s="46"/>
      <c r="I4177" s="7"/>
      <c r="J4177" s="46"/>
      <c r="Q4177" s="7"/>
      <c r="R4177" s="7"/>
      <c r="S4177" s="7"/>
      <c r="Y4177" s="7"/>
      <c r="Z4177"/>
      <c r="AA4177"/>
      <c r="AB4177"/>
      <c r="AC4177"/>
      <c r="AD4177"/>
      <c r="AE4177"/>
    </row>
    <row r="4178" spans="1:31" x14ac:dyDescent="0.2">
      <c r="A4178"/>
      <c r="B4178" s="50"/>
      <c r="C4178" s="17"/>
      <c r="D4178"/>
      <c r="E4178" s="46"/>
      <c r="G4178" s="7"/>
      <c r="H4178" s="46"/>
      <c r="I4178" s="7"/>
      <c r="J4178" s="46"/>
      <c r="Q4178" s="7"/>
      <c r="R4178" s="7"/>
      <c r="S4178" s="7"/>
      <c r="Y4178" s="7"/>
      <c r="Z4178"/>
      <c r="AA4178"/>
      <c r="AB4178"/>
      <c r="AC4178"/>
      <c r="AD4178"/>
      <c r="AE4178"/>
    </row>
    <row r="4179" spans="1:31" x14ac:dyDescent="0.2">
      <c r="A4179"/>
      <c r="B4179" s="50"/>
      <c r="C4179" s="17"/>
      <c r="D4179"/>
      <c r="E4179" s="46"/>
      <c r="G4179" s="7"/>
      <c r="H4179" s="46"/>
      <c r="I4179" s="7"/>
      <c r="J4179" s="46"/>
      <c r="Q4179" s="7"/>
      <c r="R4179" s="7"/>
      <c r="S4179" s="7"/>
      <c r="Y4179" s="7"/>
      <c r="Z4179"/>
      <c r="AA4179"/>
      <c r="AB4179"/>
      <c r="AC4179"/>
      <c r="AD4179"/>
      <c r="AE4179"/>
    </row>
    <row r="4180" spans="1:31" x14ac:dyDescent="0.2">
      <c r="A4180"/>
      <c r="B4180" s="50"/>
      <c r="C4180" s="17"/>
      <c r="D4180"/>
      <c r="E4180" s="46"/>
      <c r="G4180" s="7"/>
      <c r="H4180" s="46"/>
      <c r="I4180" s="7"/>
      <c r="J4180" s="46"/>
      <c r="Q4180" s="7"/>
      <c r="R4180" s="7"/>
      <c r="S4180" s="7"/>
      <c r="Y4180" s="7"/>
      <c r="Z4180"/>
      <c r="AA4180"/>
      <c r="AB4180"/>
      <c r="AC4180"/>
      <c r="AD4180"/>
      <c r="AE4180"/>
    </row>
    <row r="4181" spans="1:31" x14ac:dyDescent="0.2">
      <c r="A4181"/>
      <c r="B4181" s="50"/>
      <c r="C4181" s="17"/>
      <c r="D4181"/>
      <c r="E4181" s="46"/>
      <c r="G4181" s="7"/>
      <c r="H4181" s="46"/>
      <c r="I4181" s="7"/>
      <c r="J4181" s="46"/>
      <c r="Q4181" s="7"/>
      <c r="R4181" s="7"/>
      <c r="S4181" s="7"/>
      <c r="Y4181" s="7"/>
      <c r="Z4181"/>
      <c r="AA4181"/>
      <c r="AB4181"/>
      <c r="AC4181"/>
      <c r="AD4181"/>
      <c r="AE4181"/>
    </row>
    <row r="4182" spans="1:31" x14ac:dyDescent="0.2">
      <c r="A4182"/>
      <c r="B4182" s="50"/>
      <c r="C4182" s="17"/>
      <c r="D4182"/>
      <c r="E4182" s="46"/>
      <c r="G4182" s="7"/>
      <c r="H4182" s="46"/>
      <c r="I4182" s="7"/>
      <c r="J4182" s="46"/>
      <c r="Q4182" s="7"/>
      <c r="R4182" s="7"/>
      <c r="S4182" s="7"/>
      <c r="Y4182" s="7"/>
      <c r="Z4182"/>
      <c r="AA4182"/>
      <c r="AB4182"/>
      <c r="AC4182"/>
      <c r="AD4182"/>
      <c r="AE4182"/>
    </row>
    <row r="4183" spans="1:31" x14ac:dyDescent="0.2">
      <c r="A4183"/>
      <c r="B4183" s="50"/>
      <c r="C4183" s="17"/>
      <c r="D4183"/>
      <c r="E4183" s="46"/>
      <c r="G4183" s="7"/>
      <c r="H4183" s="46"/>
      <c r="I4183" s="7"/>
      <c r="J4183" s="46"/>
      <c r="Q4183" s="7"/>
      <c r="R4183" s="7"/>
      <c r="S4183" s="7"/>
      <c r="Y4183" s="7"/>
      <c r="Z4183"/>
      <c r="AA4183"/>
      <c r="AB4183"/>
      <c r="AC4183"/>
      <c r="AD4183"/>
      <c r="AE4183"/>
    </row>
    <row r="4184" spans="1:31" x14ac:dyDescent="0.2">
      <c r="A4184"/>
      <c r="B4184" s="50"/>
      <c r="C4184" s="17"/>
      <c r="D4184"/>
      <c r="E4184" s="46"/>
      <c r="G4184" s="7"/>
      <c r="H4184" s="46"/>
      <c r="I4184" s="7"/>
      <c r="J4184" s="46"/>
      <c r="Q4184" s="7"/>
      <c r="R4184" s="7"/>
      <c r="S4184" s="7"/>
      <c r="Y4184" s="7"/>
      <c r="Z4184"/>
      <c r="AA4184"/>
      <c r="AB4184"/>
      <c r="AC4184"/>
      <c r="AD4184"/>
      <c r="AE4184"/>
    </row>
    <row r="4185" spans="1:31" x14ac:dyDescent="0.2">
      <c r="A4185"/>
      <c r="B4185" s="50"/>
      <c r="C4185" s="17"/>
      <c r="D4185"/>
      <c r="E4185" s="46"/>
      <c r="G4185" s="7"/>
      <c r="H4185" s="46"/>
      <c r="I4185" s="7"/>
      <c r="J4185" s="46"/>
      <c r="Q4185" s="7"/>
      <c r="R4185" s="7"/>
      <c r="S4185" s="7"/>
      <c r="Y4185" s="7"/>
      <c r="Z4185"/>
      <c r="AA4185"/>
      <c r="AB4185"/>
      <c r="AC4185"/>
      <c r="AD4185"/>
      <c r="AE4185"/>
    </row>
    <row r="4186" spans="1:31" x14ac:dyDescent="0.2">
      <c r="A4186"/>
      <c r="B4186" s="50"/>
      <c r="C4186" s="17"/>
      <c r="D4186"/>
      <c r="E4186" s="46"/>
      <c r="G4186" s="7"/>
      <c r="H4186" s="46"/>
      <c r="I4186" s="7"/>
      <c r="J4186" s="46"/>
      <c r="Q4186" s="7"/>
      <c r="R4186" s="7"/>
      <c r="S4186" s="7"/>
      <c r="Y4186" s="7"/>
      <c r="Z4186"/>
      <c r="AA4186"/>
      <c r="AB4186"/>
      <c r="AC4186"/>
      <c r="AD4186"/>
      <c r="AE4186"/>
    </row>
    <row r="4187" spans="1:31" x14ac:dyDescent="0.2">
      <c r="A4187"/>
      <c r="B4187" s="50"/>
      <c r="C4187" s="17"/>
      <c r="D4187"/>
      <c r="E4187" s="46"/>
      <c r="G4187" s="7"/>
      <c r="H4187" s="46"/>
      <c r="I4187" s="7"/>
      <c r="J4187" s="46"/>
      <c r="Q4187" s="7"/>
      <c r="R4187" s="7"/>
      <c r="S4187" s="7"/>
      <c r="Y4187" s="7"/>
      <c r="Z4187"/>
      <c r="AA4187"/>
      <c r="AB4187"/>
      <c r="AC4187"/>
      <c r="AD4187"/>
      <c r="AE4187"/>
    </row>
    <row r="4188" spans="1:31" x14ac:dyDescent="0.2">
      <c r="A4188"/>
      <c r="B4188" s="50"/>
      <c r="C4188" s="17"/>
      <c r="D4188"/>
      <c r="E4188" s="46"/>
      <c r="G4188" s="7"/>
      <c r="H4188" s="46"/>
      <c r="I4188" s="7"/>
      <c r="J4188" s="46"/>
      <c r="Q4188" s="7"/>
      <c r="R4188" s="7"/>
      <c r="S4188" s="7"/>
      <c r="Y4188" s="7"/>
      <c r="Z4188"/>
      <c r="AA4188"/>
      <c r="AB4188"/>
      <c r="AC4188"/>
      <c r="AD4188"/>
      <c r="AE4188"/>
    </row>
    <row r="4189" spans="1:31" x14ac:dyDescent="0.2">
      <c r="A4189"/>
      <c r="B4189" s="50"/>
      <c r="C4189" s="17"/>
      <c r="D4189"/>
      <c r="E4189" s="46"/>
      <c r="G4189" s="7"/>
      <c r="H4189" s="46"/>
      <c r="I4189" s="7"/>
      <c r="J4189" s="46"/>
      <c r="Q4189" s="7"/>
      <c r="R4189" s="7"/>
      <c r="S4189" s="7"/>
      <c r="Y4189" s="7"/>
      <c r="Z4189"/>
      <c r="AA4189"/>
      <c r="AB4189"/>
      <c r="AC4189"/>
      <c r="AD4189"/>
      <c r="AE4189"/>
    </row>
    <row r="4190" spans="1:31" x14ac:dyDescent="0.2">
      <c r="A4190"/>
      <c r="B4190" s="50"/>
      <c r="C4190" s="17"/>
      <c r="D4190"/>
      <c r="E4190" s="46"/>
      <c r="G4190" s="7"/>
      <c r="H4190" s="46"/>
      <c r="I4190" s="7"/>
      <c r="J4190" s="46"/>
      <c r="Q4190" s="7"/>
      <c r="R4190" s="7"/>
      <c r="S4190" s="7"/>
      <c r="Y4190" s="7"/>
      <c r="Z4190"/>
      <c r="AA4190"/>
      <c r="AB4190"/>
      <c r="AC4190"/>
      <c r="AD4190"/>
      <c r="AE4190"/>
    </row>
    <row r="4191" spans="1:31" x14ac:dyDescent="0.2">
      <c r="A4191"/>
      <c r="B4191" s="50"/>
      <c r="C4191" s="17"/>
      <c r="D4191"/>
      <c r="E4191" s="46"/>
      <c r="G4191" s="7"/>
      <c r="H4191" s="46"/>
      <c r="I4191" s="7"/>
      <c r="J4191" s="46"/>
      <c r="Q4191" s="7"/>
      <c r="R4191" s="7"/>
      <c r="S4191" s="7"/>
      <c r="Y4191" s="7"/>
      <c r="Z4191"/>
      <c r="AA4191"/>
      <c r="AB4191"/>
      <c r="AC4191"/>
      <c r="AD4191"/>
      <c r="AE4191"/>
    </row>
    <row r="4192" spans="1:31" x14ac:dyDescent="0.2">
      <c r="A4192"/>
      <c r="B4192" s="50"/>
      <c r="C4192" s="17"/>
      <c r="D4192"/>
      <c r="E4192" s="46"/>
      <c r="G4192" s="7"/>
      <c r="H4192" s="46"/>
      <c r="I4192" s="7"/>
      <c r="J4192" s="46"/>
      <c r="Q4192" s="7"/>
      <c r="R4192" s="7"/>
      <c r="S4192" s="7"/>
      <c r="Y4192" s="7"/>
      <c r="Z4192"/>
      <c r="AA4192"/>
      <c r="AB4192"/>
      <c r="AC4192"/>
      <c r="AD4192"/>
      <c r="AE4192"/>
    </row>
    <row r="4193" spans="1:31" x14ac:dyDescent="0.2">
      <c r="A4193"/>
      <c r="B4193" s="50"/>
      <c r="C4193" s="17"/>
      <c r="D4193"/>
      <c r="E4193" s="46"/>
      <c r="G4193" s="7"/>
      <c r="H4193" s="46"/>
      <c r="I4193" s="7"/>
      <c r="J4193" s="46"/>
      <c r="Q4193" s="7"/>
      <c r="R4193" s="7"/>
      <c r="S4193" s="7"/>
      <c r="Y4193" s="7"/>
      <c r="Z4193"/>
      <c r="AA4193"/>
      <c r="AB4193"/>
      <c r="AC4193"/>
      <c r="AD4193"/>
      <c r="AE4193"/>
    </row>
    <row r="4194" spans="1:31" x14ac:dyDescent="0.2">
      <c r="A4194"/>
      <c r="B4194" s="50"/>
      <c r="C4194" s="17"/>
      <c r="D4194"/>
      <c r="E4194" s="46"/>
      <c r="G4194" s="7"/>
      <c r="H4194" s="46"/>
      <c r="I4194" s="7"/>
      <c r="J4194" s="46"/>
      <c r="Q4194" s="7"/>
      <c r="R4194" s="7"/>
      <c r="S4194" s="7"/>
      <c r="Y4194" s="7"/>
      <c r="Z4194"/>
      <c r="AA4194"/>
      <c r="AB4194"/>
      <c r="AC4194"/>
      <c r="AD4194"/>
      <c r="AE4194"/>
    </row>
    <row r="4195" spans="1:31" x14ac:dyDescent="0.2">
      <c r="A4195"/>
      <c r="B4195" s="50"/>
      <c r="C4195" s="17"/>
      <c r="D4195"/>
      <c r="E4195" s="46"/>
      <c r="G4195" s="7"/>
      <c r="H4195" s="46"/>
      <c r="I4195" s="7"/>
      <c r="J4195" s="46"/>
      <c r="Q4195" s="7"/>
      <c r="R4195" s="7"/>
      <c r="S4195" s="7"/>
      <c r="Y4195" s="7"/>
      <c r="Z4195"/>
      <c r="AA4195"/>
      <c r="AB4195"/>
      <c r="AC4195"/>
      <c r="AD4195"/>
      <c r="AE4195"/>
    </row>
    <row r="4196" spans="1:31" x14ac:dyDescent="0.2">
      <c r="A4196"/>
      <c r="B4196" s="50"/>
      <c r="C4196" s="17"/>
      <c r="D4196"/>
      <c r="E4196" s="46"/>
      <c r="G4196" s="7"/>
      <c r="H4196" s="46"/>
      <c r="I4196" s="7"/>
      <c r="J4196" s="46"/>
      <c r="Q4196" s="7"/>
      <c r="R4196" s="7"/>
      <c r="S4196" s="7"/>
      <c r="Y4196" s="7"/>
      <c r="Z4196"/>
      <c r="AA4196"/>
      <c r="AB4196"/>
      <c r="AC4196"/>
      <c r="AD4196"/>
      <c r="AE4196"/>
    </row>
    <row r="4197" spans="1:31" x14ac:dyDescent="0.2">
      <c r="A4197"/>
      <c r="B4197" s="50"/>
      <c r="C4197" s="17"/>
      <c r="D4197"/>
      <c r="E4197" s="46"/>
      <c r="G4197" s="7"/>
      <c r="H4197" s="46"/>
      <c r="I4197" s="7"/>
      <c r="J4197" s="46"/>
      <c r="Q4197" s="7"/>
      <c r="R4197" s="7"/>
      <c r="S4197" s="7"/>
      <c r="Y4197" s="7"/>
      <c r="Z4197"/>
      <c r="AA4197"/>
      <c r="AB4197"/>
      <c r="AC4197"/>
      <c r="AD4197"/>
      <c r="AE4197"/>
    </row>
    <row r="4198" spans="1:31" x14ac:dyDescent="0.2">
      <c r="A4198"/>
      <c r="B4198" s="50"/>
      <c r="C4198" s="17"/>
      <c r="D4198"/>
      <c r="E4198" s="46"/>
      <c r="G4198" s="7"/>
      <c r="H4198" s="46"/>
      <c r="I4198" s="7"/>
      <c r="J4198" s="46"/>
      <c r="Q4198" s="7"/>
      <c r="R4198" s="7"/>
      <c r="S4198" s="7"/>
      <c r="Y4198" s="7"/>
      <c r="Z4198"/>
      <c r="AA4198"/>
      <c r="AB4198"/>
      <c r="AC4198"/>
      <c r="AD4198"/>
      <c r="AE4198"/>
    </row>
    <row r="4199" spans="1:31" x14ac:dyDescent="0.2">
      <c r="A4199"/>
      <c r="B4199" s="50"/>
      <c r="C4199" s="17"/>
      <c r="D4199"/>
      <c r="E4199" s="46"/>
      <c r="G4199" s="7"/>
      <c r="H4199" s="46"/>
      <c r="I4199" s="7"/>
      <c r="J4199" s="46"/>
      <c r="Q4199" s="7"/>
      <c r="R4199" s="7"/>
      <c r="S4199" s="7"/>
      <c r="Y4199" s="7"/>
      <c r="Z4199"/>
      <c r="AA4199"/>
      <c r="AB4199"/>
      <c r="AC4199"/>
      <c r="AD4199"/>
      <c r="AE4199"/>
    </row>
    <row r="4200" spans="1:31" x14ac:dyDescent="0.2">
      <c r="A4200"/>
      <c r="B4200" s="50"/>
      <c r="C4200" s="17"/>
      <c r="D4200"/>
      <c r="E4200" s="46"/>
      <c r="G4200" s="7"/>
      <c r="H4200" s="46"/>
      <c r="I4200" s="7"/>
      <c r="J4200" s="46"/>
      <c r="Q4200" s="7"/>
      <c r="R4200" s="7"/>
      <c r="S4200" s="7"/>
      <c r="Y4200" s="7"/>
      <c r="Z4200"/>
      <c r="AA4200"/>
      <c r="AB4200"/>
      <c r="AC4200"/>
      <c r="AD4200"/>
      <c r="AE4200"/>
    </row>
    <row r="4201" spans="1:31" x14ac:dyDescent="0.2">
      <c r="A4201"/>
      <c r="B4201" s="50"/>
      <c r="C4201" s="17"/>
      <c r="D4201"/>
      <c r="E4201" s="46"/>
      <c r="G4201" s="7"/>
      <c r="H4201" s="46"/>
      <c r="I4201" s="7"/>
      <c r="J4201" s="46"/>
      <c r="Q4201" s="7"/>
      <c r="R4201" s="7"/>
      <c r="S4201" s="7"/>
      <c r="Y4201" s="7"/>
      <c r="Z4201"/>
      <c r="AA4201"/>
      <c r="AB4201"/>
      <c r="AC4201"/>
      <c r="AD4201"/>
      <c r="AE4201"/>
    </row>
    <row r="4202" spans="1:31" x14ac:dyDescent="0.2">
      <c r="A4202"/>
      <c r="B4202" s="50"/>
      <c r="C4202" s="17"/>
      <c r="D4202"/>
      <c r="E4202" s="46"/>
      <c r="G4202" s="7"/>
      <c r="H4202" s="46"/>
      <c r="I4202" s="7"/>
      <c r="J4202" s="46"/>
      <c r="Q4202" s="7"/>
      <c r="R4202" s="7"/>
      <c r="S4202" s="7"/>
      <c r="Y4202" s="7"/>
      <c r="Z4202"/>
      <c r="AA4202"/>
      <c r="AB4202"/>
      <c r="AC4202"/>
      <c r="AD4202"/>
      <c r="AE4202"/>
    </row>
    <row r="4203" spans="1:31" x14ac:dyDescent="0.2">
      <c r="A4203"/>
      <c r="B4203" s="50"/>
      <c r="C4203" s="17"/>
      <c r="D4203"/>
      <c r="E4203" s="46"/>
      <c r="G4203" s="7"/>
      <c r="H4203" s="46"/>
      <c r="I4203" s="7"/>
      <c r="J4203" s="46"/>
      <c r="Q4203" s="7"/>
      <c r="R4203" s="7"/>
      <c r="S4203" s="7"/>
      <c r="Y4203" s="7"/>
      <c r="Z4203"/>
      <c r="AA4203"/>
      <c r="AB4203"/>
      <c r="AC4203"/>
      <c r="AD4203"/>
      <c r="AE4203"/>
    </row>
    <row r="4204" spans="1:31" x14ac:dyDescent="0.2">
      <c r="A4204"/>
      <c r="B4204" s="50"/>
      <c r="C4204" s="17"/>
      <c r="D4204"/>
      <c r="E4204" s="46"/>
      <c r="G4204" s="7"/>
      <c r="H4204" s="46"/>
      <c r="I4204" s="7"/>
      <c r="J4204" s="46"/>
      <c r="Q4204" s="7"/>
      <c r="R4204" s="7"/>
      <c r="S4204" s="7"/>
      <c r="Y4204" s="7"/>
      <c r="Z4204"/>
      <c r="AA4204"/>
      <c r="AB4204"/>
      <c r="AC4204"/>
      <c r="AD4204"/>
      <c r="AE4204"/>
    </row>
    <row r="4205" spans="1:31" x14ac:dyDescent="0.2">
      <c r="A4205"/>
      <c r="B4205" s="50"/>
      <c r="C4205" s="17"/>
      <c r="D4205"/>
      <c r="E4205" s="46"/>
      <c r="G4205" s="7"/>
      <c r="H4205" s="46"/>
      <c r="I4205" s="7"/>
      <c r="J4205" s="46"/>
      <c r="Q4205" s="7"/>
      <c r="R4205" s="7"/>
      <c r="S4205" s="7"/>
      <c r="Y4205" s="7"/>
      <c r="Z4205"/>
      <c r="AA4205"/>
      <c r="AB4205"/>
      <c r="AC4205"/>
      <c r="AD4205"/>
      <c r="AE4205"/>
    </row>
    <row r="4206" spans="1:31" x14ac:dyDescent="0.2">
      <c r="A4206"/>
      <c r="B4206" s="50"/>
      <c r="C4206" s="17"/>
      <c r="D4206"/>
      <c r="E4206" s="46"/>
      <c r="G4206" s="7"/>
      <c r="H4206" s="46"/>
      <c r="I4206" s="7"/>
      <c r="J4206" s="46"/>
      <c r="Q4206" s="7"/>
      <c r="R4206" s="7"/>
      <c r="S4206" s="7"/>
      <c r="Y4206" s="7"/>
      <c r="Z4206"/>
      <c r="AA4206"/>
      <c r="AB4206"/>
      <c r="AC4206"/>
      <c r="AD4206"/>
      <c r="AE4206"/>
    </row>
    <row r="4207" spans="1:31" x14ac:dyDescent="0.2">
      <c r="A4207"/>
      <c r="B4207" s="50"/>
      <c r="C4207" s="17"/>
      <c r="D4207"/>
      <c r="E4207" s="46"/>
      <c r="G4207" s="7"/>
      <c r="H4207" s="46"/>
      <c r="I4207" s="7"/>
      <c r="J4207" s="46"/>
      <c r="Q4207" s="7"/>
      <c r="R4207" s="7"/>
      <c r="S4207" s="7"/>
      <c r="Y4207" s="7"/>
      <c r="Z4207"/>
      <c r="AA4207"/>
      <c r="AB4207"/>
      <c r="AC4207"/>
      <c r="AD4207"/>
      <c r="AE4207"/>
    </row>
    <row r="4208" spans="1:31" x14ac:dyDescent="0.2">
      <c r="A4208"/>
      <c r="B4208" s="50"/>
      <c r="C4208" s="17"/>
      <c r="D4208"/>
      <c r="E4208" s="46"/>
      <c r="G4208" s="7"/>
      <c r="H4208" s="46"/>
      <c r="I4208" s="7"/>
      <c r="J4208" s="46"/>
      <c r="Q4208" s="7"/>
      <c r="R4208" s="7"/>
      <c r="S4208" s="7"/>
      <c r="Y4208" s="7"/>
      <c r="Z4208"/>
      <c r="AA4208"/>
      <c r="AB4208"/>
      <c r="AC4208"/>
      <c r="AD4208"/>
      <c r="AE4208"/>
    </row>
    <row r="4209" spans="1:31" x14ac:dyDescent="0.2">
      <c r="A4209"/>
      <c r="B4209" s="50"/>
      <c r="C4209" s="17"/>
      <c r="D4209"/>
      <c r="E4209" s="46"/>
      <c r="G4209" s="7"/>
      <c r="H4209" s="46"/>
      <c r="I4209" s="7"/>
      <c r="J4209" s="46"/>
      <c r="Q4209" s="7"/>
      <c r="R4209" s="7"/>
      <c r="S4209" s="7"/>
      <c r="Y4209" s="7"/>
      <c r="Z4209"/>
      <c r="AA4209"/>
      <c r="AB4209"/>
      <c r="AC4209"/>
      <c r="AD4209"/>
      <c r="AE4209"/>
    </row>
    <row r="4210" spans="1:31" x14ac:dyDescent="0.2">
      <c r="A4210"/>
      <c r="B4210" s="50"/>
      <c r="C4210" s="17"/>
      <c r="D4210"/>
      <c r="E4210" s="46"/>
      <c r="G4210" s="7"/>
      <c r="H4210" s="46"/>
      <c r="I4210" s="7"/>
      <c r="J4210" s="46"/>
      <c r="Q4210" s="7"/>
      <c r="R4210" s="7"/>
      <c r="S4210" s="7"/>
      <c r="Y4210" s="7"/>
      <c r="Z4210"/>
      <c r="AA4210"/>
      <c r="AB4210"/>
      <c r="AC4210"/>
      <c r="AD4210"/>
      <c r="AE4210"/>
    </row>
    <row r="4211" spans="1:31" x14ac:dyDescent="0.2">
      <c r="A4211"/>
      <c r="B4211" s="50"/>
      <c r="C4211" s="17"/>
      <c r="D4211"/>
      <c r="E4211" s="46"/>
      <c r="G4211" s="7"/>
      <c r="H4211" s="46"/>
      <c r="I4211" s="7"/>
      <c r="J4211" s="46"/>
      <c r="Q4211" s="7"/>
      <c r="R4211" s="7"/>
      <c r="S4211" s="7"/>
      <c r="Y4211" s="7"/>
      <c r="Z4211"/>
      <c r="AA4211"/>
      <c r="AB4211"/>
      <c r="AC4211"/>
      <c r="AD4211"/>
      <c r="AE4211"/>
    </row>
    <row r="4212" spans="1:31" x14ac:dyDescent="0.2">
      <c r="A4212"/>
      <c r="B4212" s="50"/>
      <c r="C4212" s="17"/>
      <c r="D4212"/>
      <c r="E4212" s="46"/>
      <c r="G4212" s="7"/>
      <c r="H4212" s="46"/>
      <c r="I4212" s="7"/>
      <c r="J4212" s="46"/>
      <c r="Q4212" s="7"/>
      <c r="R4212" s="7"/>
      <c r="S4212" s="7"/>
      <c r="Y4212" s="7"/>
      <c r="Z4212"/>
      <c r="AA4212"/>
      <c r="AB4212"/>
      <c r="AC4212"/>
      <c r="AD4212"/>
      <c r="AE4212"/>
    </row>
    <row r="4213" spans="1:31" x14ac:dyDescent="0.2">
      <c r="A4213"/>
      <c r="B4213" s="50"/>
      <c r="C4213" s="17"/>
      <c r="D4213"/>
      <c r="E4213" s="46"/>
      <c r="G4213" s="7"/>
      <c r="H4213" s="46"/>
      <c r="I4213" s="7"/>
      <c r="J4213" s="46"/>
      <c r="Q4213" s="7"/>
      <c r="R4213" s="7"/>
      <c r="S4213" s="7"/>
      <c r="Y4213" s="7"/>
      <c r="Z4213"/>
      <c r="AA4213"/>
      <c r="AB4213"/>
      <c r="AC4213"/>
      <c r="AD4213"/>
      <c r="AE4213"/>
    </row>
    <row r="4214" spans="1:31" x14ac:dyDescent="0.2">
      <c r="A4214"/>
      <c r="B4214" s="50"/>
      <c r="C4214" s="17"/>
      <c r="D4214"/>
      <c r="E4214" s="46"/>
      <c r="G4214" s="7"/>
      <c r="H4214" s="46"/>
      <c r="I4214" s="7"/>
      <c r="J4214" s="46"/>
      <c r="Q4214" s="7"/>
      <c r="R4214" s="7"/>
      <c r="S4214" s="7"/>
      <c r="Y4214" s="7"/>
      <c r="Z4214"/>
      <c r="AA4214"/>
      <c r="AB4214"/>
      <c r="AC4214"/>
      <c r="AD4214"/>
      <c r="AE4214"/>
    </row>
    <row r="4215" spans="1:31" x14ac:dyDescent="0.2">
      <c r="A4215"/>
      <c r="B4215" s="50"/>
      <c r="C4215" s="17"/>
      <c r="D4215"/>
      <c r="E4215" s="46"/>
      <c r="G4215" s="7"/>
      <c r="H4215" s="46"/>
      <c r="I4215" s="7"/>
      <c r="J4215" s="46"/>
      <c r="Q4215" s="7"/>
      <c r="R4215" s="7"/>
      <c r="S4215" s="7"/>
      <c r="Y4215" s="7"/>
      <c r="Z4215"/>
      <c r="AA4215"/>
      <c r="AB4215"/>
      <c r="AC4215"/>
      <c r="AD4215"/>
      <c r="AE4215"/>
    </row>
    <row r="4216" spans="1:31" x14ac:dyDescent="0.2">
      <c r="A4216"/>
      <c r="B4216" s="50"/>
      <c r="C4216" s="17"/>
      <c r="D4216"/>
      <c r="E4216" s="46"/>
      <c r="G4216" s="7"/>
      <c r="H4216" s="46"/>
      <c r="I4216" s="7"/>
      <c r="J4216" s="46"/>
      <c r="Q4216" s="7"/>
      <c r="R4216" s="7"/>
      <c r="S4216" s="7"/>
      <c r="Y4216" s="7"/>
      <c r="Z4216"/>
      <c r="AA4216"/>
      <c r="AB4216"/>
      <c r="AC4216"/>
      <c r="AD4216"/>
      <c r="AE4216"/>
    </row>
    <row r="4217" spans="1:31" x14ac:dyDescent="0.2">
      <c r="A4217"/>
      <c r="B4217" s="50"/>
      <c r="C4217" s="17"/>
      <c r="D4217"/>
      <c r="E4217" s="46"/>
      <c r="G4217" s="7"/>
      <c r="H4217" s="46"/>
      <c r="I4217" s="7"/>
      <c r="J4217" s="46"/>
      <c r="Q4217" s="7"/>
      <c r="R4217" s="7"/>
      <c r="S4217" s="7"/>
      <c r="Y4217" s="7"/>
      <c r="Z4217"/>
      <c r="AA4217"/>
      <c r="AB4217"/>
      <c r="AC4217"/>
      <c r="AD4217"/>
      <c r="AE4217"/>
    </row>
    <row r="4218" spans="1:31" x14ac:dyDescent="0.2">
      <c r="A4218"/>
      <c r="B4218" s="50"/>
      <c r="C4218" s="17"/>
      <c r="D4218"/>
      <c r="E4218" s="46"/>
      <c r="G4218" s="7"/>
      <c r="H4218" s="46"/>
      <c r="I4218" s="7"/>
      <c r="J4218" s="46"/>
      <c r="Q4218" s="7"/>
      <c r="R4218" s="7"/>
      <c r="S4218" s="7"/>
      <c r="Y4218" s="7"/>
      <c r="Z4218"/>
      <c r="AA4218"/>
      <c r="AB4218"/>
      <c r="AC4218"/>
      <c r="AD4218"/>
      <c r="AE4218"/>
    </row>
    <row r="4219" spans="1:31" x14ac:dyDescent="0.2">
      <c r="A4219"/>
      <c r="B4219" s="50"/>
      <c r="C4219" s="17"/>
      <c r="D4219"/>
      <c r="E4219" s="46"/>
      <c r="G4219" s="7"/>
      <c r="H4219" s="46"/>
      <c r="I4219" s="7"/>
      <c r="J4219" s="46"/>
      <c r="Q4219" s="7"/>
      <c r="R4219" s="7"/>
      <c r="S4219" s="7"/>
      <c r="Y4219" s="7"/>
      <c r="Z4219"/>
      <c r="AA4219"/>
      <c r="AB4219"/>
      <c r="AC4219"/>
      <c r="AD4219"/>
      <c r="AE4219"/>
    </row>
    <row r="4220" spans="1:31" x14ac:dyDescent="0.2">
      <c r="A4220"/>
      <c r="B4220" s="50"/>
      <c r="C4220" s="17"/>
      <c r="D4220"/>
      <c r="E4220" s="46"/>
      <c r="G4220" s="7"/>
      <c r="H4220" s="46"/>
      <c r="I4220" s="7"/>
      <c r="J4220" s="46"/>
      <c r="Q4220" s="7"/>
      <c r="R4220" s="7"/>
      <c r="S4220" s="7"/>
      <c r="Y4220" s="7"/>
      <c r="Z4220"/>
      <c r="AA4220"/>
      <c r="AB4220"/>
      <c r="AC4220"/>
      <c r="AD4220"/>
      <c r="AE4220"/>
    </row>
    <row r="4221" spans="1:31" x14ac:dyDescent="0.2">
      <c r="A4221"/>
      <c r="B4221" s="50"/>
      <c r="C4221" s="17"/>
      <c r="D4221"/>
      <c r="E4221" s="46"/>
      <c r="G4221" s="7"/>
      <c r="H4221" s="46"/>
      <c r="I4221" s="7"/>
      <c r="J4221" s="46"/>
      <c r="Q4221" s="7"/>
      <c r="R4221" s="7"/>
      <c r="S4221" s="7"/>
      <c r="Y4221" s="7"/>
      <c r="Z4221"/>
      <c r="AA4221"/>
      <c r="AB4221"/>
      <c r="AC4221"/>
      <c r="AD4221"/>
      <c r="AE4221"/>
    </row>
    <row r="4222" spans="1:31" x14ac:dyDescent="0.2">
      <c r="A4222"/>
      <c r="B4222" s="50"/>
      <c r="C4222" s="17"/>
      <c r="D4222"/>
      <c r="E4222" s="46"/>
      <c r="G4222" s="7"/>
      <c r="H4222" s="46"/>
      <c r="I4222" s="7"/>
      <c r="J4222" s="46"/>
      <c r="Q4222" s="7"/>
      <c r="R4222" s="7"/>
      <c r="S4222" s="7"/>
      <c r="Y4222" s="7"/>
      <c r="Z4222"/>
      <c r="AA4222"/>
      <c r="AB4222"/>
      <c r="AC4222"/>
      <c r="AD4222"/>
      <c r="AE4222"/>
    </row>
    <row r="4223" spans="1:31" x14ac:dyDescent="0.2">
      <c r="A4223"/>
      <c r="B4223" s="50"/>
      <c r="C4223" s="17"/>
      <c r="D4223"/>
      <c r="E4223" s="46"/>
      <c r="G4223" s="7"/>
      <c r="H4223" s="46"/>
      <c r="I4223" s="7"/>
      <c r="J4223" s="46"/>
      <c r="Q4223" s="7"/>
      <c r="R4223" s="7"/>
      <c r="S4223" s="7"/>
      <c r="Y4223" s="7"/>
      <c r="Z4223"/>
      <c r="AA4223"/>
      <c r="AB4223"/>
      <c r="AC4223"/>
      <c r="AD4223"/>
      <c r="AE4223"/>
    </row>
    <row r="4224" spans="1:31" x14ac:dyDescent="0.2">
      <c r="A4224"/>
      <c r="B4224" s="50"/>
      <c r="C4224" s="17"/>
      <c r="D4224"/>
      <c r="E4224" s="46"/>
      <c r="G4224" s="7"/>
      <c r="H4224" s="46"/>
      <c r="I4224" s="7"/>
      <c r="J4224" s="46"/>
      <c r="Q4224" s="7"/>
      <c r="R4224" s="7"/>
      <c r="S4224" s="7"/>
      <c r="Y4224" s="7"/>
      <c r="Z4224"/>
      <c r="AA4224"/>
      <c r="AB4224"/>
      <c r="AC4224"/>
      <c r="AD4224"/>
      <c r="AE4224"/>
    </row>
    <row r="4225" spans="1:31" x14ac:dyDescent="0.2">
      <c r="A4225"/>
      <c r="B4225" s="50"/>
      <c r="C4225" s="17"/>
      <c r="D4225"/>
      <c r="E4225" s="46"/>
      <c r="G4225" s="7"/>
      <c r="H4225" s="46"/>
      <c r="I4225" s="7"/>
      <c r="J4225" s="46"/>
      <c r="Q4225" s="7"/>
      <c r="R4225" s="7"/>
      <c r="S4225" s="7"/>
      <c r="Y4225" s="7"/>
      <c r="Z4225"/>
      <c r="AA4225"/>
      <c r="AB4225"/>
      <c r="AC4225"/>
      <c r="AD4225"/>
      <c r="AE4225"/>
    </row>
    <row r="4226" spans="1:31" x14ac:dyDescent="0.2">
      <c r="A4226"/>
      <c r="B4226" s="50"/>
      <c r="C4226" s="17"/>
      <c r="D4226"/>
      <c r="E4226" s="46"/>
      <c r="G4226" s="7"/>
      <c r="H4226" s="46"/>
      <c r="I4226" s="7"/>
      <c r="J4226" s="46"/>
      <c r="Q4226" s="7"/>
      <c r="R4226" s="7"/>
      <c r="S4226" s="7"/>
      <c r="Y4226" s="7"/>
      <c r="Z4226"/>
      <c r="AA4226"/>
      <c r="AB4226"/>
      <c r="AC4226"/>
      <c r="AD4226"/>
      <c r="AE4226"/>
    </row>
    <row r="4227" spans="1:31" x14ac:dyDescent="0.2">
      <c r="A4227"/>
      <c r="B4227" s="50"/>
      <c r="C4227" s="17"/>
      <c r="D4227"/>
      <c r="E4227" s="46"/>
      <c r="G4227" s="7"/>
      <c r="H4227" s="46"/>
      <c r="I4227" s="7"/>
      <c r="J4227" s="46"/>
      <c r="Q4227" s="7"/>
      <c r="R4227" s="7"/>
      <c r="S4227" s="7"/>
      <c r="Y4227" s="7"/>
      <c r="Z4227"/>
      <c r="AA4227"/>
      <c r="AB4227"/>
      <c r="AC4227"/>
      <c r="AD4227"/>
      <c r="AE4227"/>
    </row>
    <row r="4228" spans="1:31" x14ac:dyDescent="0.2">
      <c r="A4228"/>
      <c r="B4228" s="50"/>
      <c r="C4228" s="17"/>
      <c r="D4228"/>
      <c r="E4228" s="46"/>
      <c r="G4228" s="7"/>
      <c r="H4228" s="46"/>
      <c r="I4228" s="7"/>
      <c r="J4228" s="46"/>
      <c r="Q4228" s="7"/>
      <c r="R4228" s="7"/>
      <c r="S4228" s="7"/>
      <c r="Y4228" s="7"/>
      <c r="Z4228"/>
      <c r="AA4228"/>
      <c r="AB4228"/>
      <c r="AC4228"/>
      <c r="AD4228"/>
      <c r="AE4228"/>
    </row>
    <row r="4229" spans="1:31" x14ac:dyDescent="0.2">
      <c r="A4229"/>
      <c r="B4229" s="50"/>
      <c r="C4229" s="17"/>
      <c r="D4229"/>
      <c r="E4229" s="46"/>
      <c r="G4229" s="7"/>
      <c r="H4229" s="46"/>
      <c r="I4229" s="7"/>
      <c r="J4229" s="46"/>
      <c r="Q4229" s="7"/>
      <c r="R4229" s="7"/>
      <c r="S4229" s="7"/>
      <c r="Y4229" s="7"/>
      <c r="Z4229"/>
      <c r="AA4229"/>
      <c r="AB4229"/>
      <c r="AC4229"/>
      <c r="AD4229"/>
      <c r="AE4229"/>
    </row>
    <row r="4230" spans="1:31" x14ac:dyDescent="0.2">
      <c r="A4230"/>
      <c r="B4230" s="50"/>
      <c r="C4230" s="17"/>
      <c r="D4230"/>
      <c r="E4230" s="46"/>
      <c r="G4230" s="7"/>
      <c r="H4230" s="46"/>
      <c r="I4230" s="7"/>
      <c r="J4230" s="46"/>
      <c r="Q4230" s="7"/>
      <c r="R4230" s="7"/>
      <c r="S4230" s="7"/>
      <c r="Y4230" s="7"/>
      <c r="Z4230"/>
      <c r="AA4230"/>
      <c r="AB4230"/>
      <c r="AC4230"/>
      <c r="AD4230"/>
      <c r="AE4230"/>
    </row>
    <row r="4231" spans="1:31" x14ac:dyDescent="0.2">
      <c r="A4231"/>
      <c r="B4231" s="50"/>
      <c r="C4231" s="17"/>
      <c r="D4231"/>
      <c r="E4231" s="46"/>
      <c r="G4231" s="7"/>
      <c r="H4231" s="46"/>
      <c r="I4231" s="7"/>
      <c r="J4231" s="46"/>
      <c r="Q4231" s="7"/>
      <c r="R4231" s="7"/>
      <c r="S4231" s="7"/>
      <c r="Y4231" s="7"/>
      <c r="Z4231"/>
      <c r="AA4231"/>
      <c r="AB4231"/>
      <c r="AC4231"/>
      <c r="AD4231"/>
      <c r="AE4231"/>
    </row>
    <row r="4232" spans="1:31" x14ac:dyDescent="0.2">
      <c r="A4232"/>
      <c r="B4232" s="50"/>
      <c r="C4232" s="17"/>
      <c r="D4232"/>
      <c r="E4232" s="46"/>
      <c r="G4232" s="7"/>
      <c r="H4232" s="46"/>
      <c r="I4232" s="7"/>
      <c r="J4232" s="46"/>
      <c r="Q4232" s="7"/>
      <c r="R4232" s="7"/>
      <c r="S4232" s="7"/>
      <c r="Y4232" s="7"/>
      <c r="Z4232"/>
      <c r="AA4232"/>
      <c r="AB4232"/>
      <c r="AC4232"/>
      <c r="AD4232"/>
      <c r="AE4232"/>
    </row>
    <row r="4233" spans="1:31" x14ac:dyDescent="0.2">
      <c r="A4233"/>
      <c r="B4233" s="50"/>
      <c r="C4233" s="17"/>
      <c r="D4233"/>
      <c r="E4233" s="46"/>
      <c r="G4233" s="7"/>
      <c r="H4233" s="46"/>
      <c r="I4233" s="7"/>
      <c r="J4233" s="46"/>
      <c r="Q4233" s="7"/>
      <c r="R4233" s="7"/>
      <c r="S4233" s="7"/>
      <c r="Y4233" s="7"/>
      <c r="Z4233"/>
      <c r="AA4233"/>
      <c r="AB4233"/>
      <c r="AC4233"/>
      <c r="AD4233"/>
      <c r="AE4233"/>
    </row>
    <row r="4234" spans="1:31" x14ac:dyDescent="0.2">
      <c r="A4234"/>
      <c r="B4234" s="50"/>
      <c r="C4234" s="17"/>
      <c r="D4234"/>
      <c r="E4234" s="46"/>
      <c r="G4234" s="7"/>
      <c r="H4234" s="46"/>
      <c r="I4234" s="7"/>
      <c r="J4234" s="46"/>
      <c r="Q4234" s="7"/>
      <c r="R4234" s="7"/>
      <c r="S4234" s="7"/>
      <c r="Y4234" s="7"/>
      <c r="Z4234"/>
      <c r="AA4234"/>
      <c r="AB4234"/>
      <c r="AC4234"/>
      <c r="AD4234"/>
      <c r="AE4234"/>
    </row>
    <row r="4235" spans="1:31" x14ac:dyDescent="0.2">
      <c r="A4235"/>
      <c r="B4235" s="50"/>
      <c r="C4235" s="17"/>
      <c r="D4235"/>
      <c r="E4235" s="46"/>
      <c r="G4235" s="7"/>
      <c r="H4235" s="46"/>
      <c r="I4235" s="7"/>
      <c r="J4235" s="46"/>
      <c r="Q4235" s="7"/>
      <c r="R4235" s="7"/>
      <c r="S4235" s="7"/>
      <c r="Y4235" s="7"/>
      <c r="Z4235"/>
      <c r="AA4235"/>
      <c r="AB4235"/>
      <c r="AC4235"/>
      <c r="AD4235"/>
      <c r="AE4235"/>
    </row>
    <row r="4236" spans="1:31" x14ac:dyDescent="0.2">
      <c r="A4236"/>
      <c r="B4236" s="50"/>
      <c r="C4236" s="17"/>
      <c r="D4236"/>
      <c r="E4236" s="46"/>
      <c r="G4236" s="7"/>
      <c r="H4236" s="46"/>
      <c r="I4236" s="7"/>
      <c r="J4236" s="46"/>
      <c r="Q4236" s="7"/>
      <c r="R4236" s="7"/>
      <c r="S4236" s="7"/>
      <c r="Y4236" s="7"/>
      <c r="Z4236"/>
      <c r="AA4236"/>
      <c r="AB4236"/>
      <c r="AC4236"/>
      <c r="AD4236"/>
      <c r="AE4236"/>
    </row>
    <row r="4237" spans="1:31" x14ac:dyDescent="0.2">
      <c r="A4237"/>
      <c r="B4237" s="50"/>
      <c r="C4237" s="17"/>
      <c r="D4237"/>
      <c r="E4237" s="46"/>
      <c r="G4237" s="7"/>
      <c r="H4237" s="46"/>
      <c r="I4237" s="7"/>
      <c r="J4237" s="46"/>
      <c r="Q4237" s="7"/>
      <c r="R4237" s="7"/>
      <c r="S4237" s="7"/>
      <c r="Y4237" s="7"/>
      <c r="Z4237"/>
      <c r="AA4237"/>
      <c r="AB4237"/>
      <c r="AC4237"/>
      <c r="AD4237"/>
      <c r="AE4237"/>
    </row>
    <row r="4238" spans="1:31" x14ac:dyDescent="0.2">
      <c r="A4238"/>
      <c r="B4238" s="50"/>
      <c r="C4238" s="17"/>
      <c r="D4238"/>
      <c r="E4238" s="46"/>
      <c r="G4238" s="7"/>
      <c r="H4238" s="46"/>
      <c r="I4238" s="7"/>
      <c r="J4238" s="46"/>
      <c r="Q4238" s="7"/>
      <c r="R4238" s="7"/>
      <c r="S4238" s="7"/>
      <c r="Y4238" s="7"/>
      <c r="Z4238"/>
      <c r="AA4238"/>
      <c r="AB4238"/>
      <c r="AC4238"/>
      <c r="AD4238"/>
      <c r="AE4238"/>
    </row>
    <row r="4239" spans="1:31" x14ac:dyDescent="0.2">
      <c r="A4239"/>
      <c r="B4239" s="50"/>
      <c r="C4239" s="17"/>
      <c r="D4239"/>
      <c r="E4239" s="46"/>
      <c r="G4239" s="7"/>
      <c r="H4239" s="46"/>
      <c r="I4239" s="7"/>
      <c r="J4239" s="46"/>
      <c r="Q4239" s="7"/>
      <c r="R4239" s="7"/>
      <c r="S4239" s="7"/>
      <c r="Y4239" s="7"/>
      <c r="Z4239"/>
      <c r="AA4239"/>
      <c r="AB4239"/>
      <c r="AC4239"/>
      <c r="AD4239"/>
      <c r="AE4239"/>
    </row>
    <row r="4240" spans="1:31" x14ac:dyDescent="0.2">
      <c r="A4240"/>
      <c r="B4240" s="50"/>
      <c r="C4240" s="17"/>
      <c r="D4240"/>
      <c r="E4240" s="46"/>
      <c r="G4240" s="7"/>
      <c r="H4240" s="46"/>
      <c r="I4240" s="7"/>
      <c r="J4240" s="46"/>
      <c r="Q4240" s="7"/>
      <c r="R4240" s="7"/>
      <c r="S4240" s="7"/>
      <c r="Y4240" s="7"/>
      <c r="Z4240"/>
      <c r="AA4240"/>
      <c r="AB4240"/>
      <c r="AC4240"/>
      <c r="AD4240"/>
      <c r="AE4240"/>
    </row>
    <row r="4241" spans="1:31" x14ac:dyDescent="0.2">
      <c r="A4241"/>
      <c r="B4241" s="50"/>
      <c r="C4241" s="17"/>
      <c r="D4241"/>
      <c r="E4241" s="46"/>
      <c r="G4241" s="7"/>
      <c r="H4241" s="46"/>
      <c r="I4241" s="7"/>
      <c r="J4241" s="46"/>
      <c r="Q4241" s="7"/>
      <c r="R4241" s="7"/>
      <c r="S4241" s="7"/>
      <c r="Y4241" s="7"/>
      <c r="Z4241"/>
      <c r="AA4241"/>
      <c r="AB4241"/>
      <c r="AC4241"/>
      <c r="AD4241"/>
      <c r="AE4241"/>
    </row>
    <row r="4242" spans="1:31" x14ac:dyDescent="0.2">
      <c r="A4242"/>
      <c r="B4242" s="50"/>
      <c r="C4242" s="17"/>
      <c r="D4242"/>
      <c r="E4242" s="46"/>
      <c r="G4242" s="7"/>
      <c r="H4242" s="46"/>
      <c r="I4242" s="7"/>
      <c r="J4242" s="46"/>
      <c r="Q4242" s="7"/>
      <c r="R4242" s="7"/>
      <c r="S4242" s="7"/>
      <c r="Y4242" s="7"/>
      <c r="Z4242"/>
      <c r="AA4242"/>
      <c r="AB4242"/>
      <c r="AC4242"/>
      <c r="AD4242"/>
      <c r="AE4242"/>
    </row>
    <row r="4243" spans="1:31" x14ac:dyDescent="0.2">
      <c r="A4243"/>
      <c r="B4243" s="50"/>
      <c r="C4243" s="17"/>
      <c r="D4243"/>
      <c r="E4243" s="46"/>
      <c r="G4243" s="7"/>
      <c r="H4243" s="46"/>
      <c r="I4243" s="7"/>
      <c r="J4243" s="46"/>
      <c r="Q4243" s="7"/>
      <c r="R4243" s="7"/>
      <c r="S4243" s="7"/>
      <c r="Y4243" s="7"/>
      <c r="Z4243"/>
      <c r="AA4243"/>
      <c r="AB4243"/>
      <c r="AC4243"/>
      <c r="AD4243"/>
      <c r="AE4243"/>
    </row>
    <row r="4244" spans="1:31" x14ac:dyDescent="0.2">
      <c r="A4244"/>
      <c r="B4244" s="50"/>
      <c r="C4244" s="17"/>
      <c r="D4244"/>
      <c r="E4244" s="46"/>
      <c r="G4244" s="7"/>
      <c r="H4244" s="46"/>
      <c r="I4244" s="7"/>
      <c r="J4244" s="46"/>
      <c r="Q4244" s="7"/>
      <c r="R4244" s="7"/>
      <c r="S4244" s="7"/>
      <c r="Y4244" s="7"/>
      <c r="Z4244"/>
      <c r="AA4244"/>
      <c r="AB4244"/>
      <c r="AC4244"/>
      <c r="AD4244"/>
      <c r="AE4244"/>
    </row>
    <row r="4245" spans="1:31" x14ac:dyDescent="0.2">
      <c r="A4245"/>
      <c r="B4245" s="50"/>
      <c r="C4245" s="17"/>
      <c r="D4245"/>
      <c r="E4245" s="46"/>
      <c r="G4245" s="7"/>
      <c r="H4245" s="46"/>
      <c r="I4245" s="7"/>
      <c r="J4245" s="46"/>
      <c r="Q4245" s="7"/>
      <c r="R4245" s="7"/>
      <c r="S4245" s="7"/>
      <c r="Y4245" s="7"/>
      <c r="Z4245"/>
      <c r="AA4245"/>
      <c r="AB4245"/>
      <c r="AC4245"/>
      <c r="AD4245"/>
      <c r="AE4245"/>
    </row>
    <row r="4246" spans="1:31" x14ac:dyDescent="0.2">
      <c r="A4246"/>
      <c r="B4246" s="50"/>
      <c r="C4246" s="17"/>
      <c r="D4246"/>
      <c r="E4246" s="46"/>
      <c r="G4246" s="7"/>
      <c r="H4246" s="46"/>
      <c r="I4246" s="7"/>
      <c r="J4246" s="46"/>
      <c r="Q4246" s="7"/>
      <c r="R4246" s="7"/>
      <c r="S4246" s="7"/>
      <c r="Y4246" s="7"/>
      <c r="Z4246"/>
      <c r="AA4246"/>
      <c r="AB4246"/>
      <c r="AC4246"/>
      <c r="AD4246"/>
      <c r="AE4246"/>
    </row>
    <row r="4247" spans="1:31" x14ac:dyDescent="0.2">
      <c r="A4247"/>
      <c r="B4247" s="50"/>
      <c r="C4247" s="17"/>
      <c r="D4247"/>
      <c r="E4247" s="46"/>
      <c r="G4247" s="7"/>
      <c r="H4247" s="46"/>
      <c r="I4247" s="7"/>
      <c r="J4247" s="46"/>
      <c r="Q4247" s="7"/>
      <c r="R4247" s="7"/>
      <c r="S4247" s="7"/>
      <c r="Y4247" s="7"/>
      <c r="Z4247"/>
      <c r="AA4247"/>
      <c r="AB4247"/>
      <c r="AC4247"/>
      <c r="AD4247"/>
      <c r="AE4247"/>
    </row>
    <row r="4248" spans="1:31" x14ac:dyDescent="0.2">
      <c r="A4248"/>
      <c r="B4248" s="50"/>
      <c r="C4248" s="17"/>
      <c r="D4248"/>
      <c r="E4248" s="46"/>
      <c r="G4248" s="7"/>
      <c r="H4248" s="46"/>
      <c r="I4248" s="7"/>
      <c r="J4248" s="46"/>
      <c r="Q4248" s="7"/>
      <c r="R4248" s="7"/>
      <c r="S4248" s="7"/>
      <c r="Y4248" s="7"/>
      <c r="Z4248"/>
      <c r="AA4248"/>
      <c r="AB4248"/>
      <c r="AC4248"/>
      <c r="AD4248"/>
      <c r="AE4248"/>
    </row>
    <row r="4249" spans="1:31" x14ac:dyDescent="0.2">
      <c r="A4249"/>
      <c r="B4249" s="50"/>
      <c r="C4249" s="17"/>
      <c r="D4249"/>
      <c r="E4249" s="46"/>
      <c r="G4249" s="7"/>
      <c r="H4249" s="46"/>
      <c r="I4249" s="7"/>
      <c r="J4249" s="46"/>
      <c r="Q4249" s="7"/>
      <c r="R4249" s="7"/>
      <c r="S4249" s="7"/>
      <c r="Y4249" s="7"/>
      <c r="Z4249"/>
      <c r="AA4249"/>
      <c r="AB4249"/>
      <c r="AC4249"/>
      <c r="AD4249"/>
      <c r="AE4249"/>
    </row>
    <row r="4250" spans="1:31" x14ac:dyDescent="0.2">
      <c r="A4250"/>
      <c r="B4250" s="50"/>
      <c r="C4250" s="17"/>
      <c r="D4250"/>
      <c r="E4250" s="46"/>
      <c r="G4250" s="7"/>
      <c r="H4250" s="46"/>
      <c r="I4250" s="7"/>
      <c r="J4250" s="46"/>
      <c r="Q4250" s="7"/>
      <c r="R4250" s="7"/>
      <c r="S4250" s="7"/>
      <c r="Y4250" s="7"/>
      <c r="Z4250"/>
      <c r="AA4250"/>
      <c r="AB4250"/>
      <c r="AC4250"/>
      <c r="AD4250"/>
      <c r="AE4250"/>
    </row>
    <row r="4251" spans="1:31" x14ac:dyDescent="0.2">
      <c r="A4251"/>
      <c r="B4251" s="50"/>
      <c r="C4251" s="17"/>
      <c r="D4251"/>
      <c r="E4251" s="46"/>
      <c r="G4251" s="7"/>
      <c r="H4251" s="46"/>
      <c r="I4251" s="7"/>
      <c r="J4251" s="46"/>
      <c r="Q4251" s="7"/>
      <c r="R4251" s="7"/>
      <c r="S4251" s="7"/>
      <c r="Y4251" s="7"/>
      <c r="Z4251"/>
      <c r="AA4251"/>
      <c r="AB4251"/>
      <c r="AC4251"/>
      <c r="AD4251"/>
      <c r="AE4251"/>
    </row>
    <row r="4252" spans="1:31" x14ac:dyDescent="0.2">
      <c r="A4252"/>
      <c r="B4252" s="50"/>
      <c r="C4252" s="17"/>
      <c r="D4252"/>
      <c r="E4252" s="46"/>
      <c r="G4252" s="7"/>
      <c r="H4252" s="46"/>
      <c r="I4252" s="7"/>
      <c r="J4252" s="46"/>
      <c r="Q4252" s="7"/>
      <c r="R4252" s="7"/>
      <c r="S4252" s="7"/>
      <c r="Y4252" s="7"/>
      <c r="Z4252"/>
      <c r="AA4252"/>
      <c r="AB4252"/>
      <c r="AC4252"/>
      <c r="AD4252"/>
      <c r="AE4252"/>
    </row>
    <row r="4253" spans="1:31" x14ac:dyDescent="0.2">
      <c r="A4253"/>
      <c r="B4253" s="50"/>
      <c r="C4253" s="17"/>
      <c r="D4253"/>
      <c r="E4253" s="46"/>
      <c r="G4253" s="7"/>
      <c r="H4253" s="46"/>
      <c r="I4253" s="7"/>
      <c r="J4253" s="46"/>
      <c r="Q4253" s="7"/>
      <c r="R4253" s="7"/>
      <c r="S4253" s="7"/>
      <c r="Y4253" s="7"/>
      <c r="Z4253"/>
      <c r="AA4253"/>
      <c r="AB4253"/>
      <c r="AC4253"/>
      <c r="AD4253"/>
      <c r="AE4253"/>
    </row>
    <row r="4254" spans="1:31" x14ac:dyDescent="0.2">
      <c r="A4254"/>
      <c r="B4254" s="50"/>
      <c r="C4254" s="17"/>
      <c r="D4254"/>
      <c r="E4254" s="46"/>
      <c r="G4254" s="7"/>
      <c r="H4254" s="46"/>
      <c r="I4254" s="7"/>
      <c r="J4254" s="46"/>
      <c r="Q4254" s="7"/>
      <c r="R4254" s="7"/>
      <c r="S4254" s="7"/>
      <c r="Y4254" s="7"/>
      <c r="Z4254"/>
      <c r="AA4254"/>
      <c r="AB4254"/>
      <c r="AC4254"/>
      <c r="AD4254"/>
      <c r="AE4254"/>
    </row>
    <row r="4255" spans="1:31" x14ac:dyDescent="0.2">
      <c r="A4255"/>
      <c r="B4255" s="50"/>
      <c r="C4255" s="17"/>
      <c r="D4255"/>
      <c r="E4255" s="46"/>
      <c r="G4255" s="7"/>
      <c r="H4255" s="46"/>
      <c r="I4255" s="7"/>
      <c r="J4255" s="46"/>
      <c r="Q4255" s="7"/>
      <c r="R4255" s="7"/>
      <c r="S4255" s="7"/>
      <c r="Y4255" s="7"/>
      <c r="Z4255"/>
      <c r="AA4255"/>
      <c r="AB4255"/>
      <c r="AC4255"/>
      <c r="AD4255"/>
      <c r="AE4255"/>
    </row>
    <row r="4256" spans="1:31" x14ac:dyDescent="0.2">
      <c r="A4256"/>
      <c r="B4256" s="50"/>
      <c r="C4256" s="17"/>
      <c r="D4256"/>
      <c r="E4256" s="46"/>
      <c r="G4256" s="7"/>
      <c r="H4256" s="46"/>
      <c r="I4256" s="7"/>
      <c r="J4256" s="46"/>
      <c r="Q4256" s="7"/>
      <c r="R4256" s="7"/>
      <c r="S4256" s="7"/>
      <c r="Y4256" s="7"/>
      <c r="Z4256"/>
      <c r="AA4256"/>
      <c r="AB4256"/>
      <c r="AC4256"/>
      <c r="AD4256"/>
      <c r="AE4256"/>
    </row>
    <row r="4257" spans="1:31" x14ac:dyDescent="0.2">
      <c r="A4257"/>
      <c r="B4257" s="50"/>
      <c r="C4257" s="17"/>
      <c r="D4257"/>
      <c r="E4257" s="46"/>
      <c r="G4257" s="7"/>
      <c r="H4257" s="46"/>
      <c r="I4257" s="7"/>
      <c r="J4257" s="46"/>
      <c r="Q4257" s="7"/>
      <c r="R4257" s="7"/>
      <c r="S4257" s="7"/>
      <c r="Y4257" s="7"/>
      <c r="Z4257"/>
      <c r="AA4257"/>
      <c r="AB4257"/>
      <c r="AC4257"/>
      <c r="AD4257"/>
      <c r="AE4257"/>
    </row>
    <row r="4258" spans="1:31" x14ac:dyDescent="0.2">
      <c r="A4258"/>
      <c r="B4258" s="50"/>
      <c r="C4258" s="17"/>
      <c r="D4258"/>
      <c r="E4258" s="46"/>
      <c r="G4258" s="7"/>
      <c r="H4258" s="46"/>
      <c r="I4258" s="7"/>
      <c r="J4258" s="46"/>
      <c r="Q4258" s="7"/>
      <c r="R4258" s="7"/>
      <c r="S4258" s="7"/>
      <c r="Y4258" s="7"/>
      <c r="Z4258"/>
      <c r="AA4258"/>
      <c r="AB4258"/>
      <c r="AC4258"/>
      <c r="AD4258"/>
      <c r="AE4258"/>
    </row>
    <row r="4259" spans="1:31" x14ac:dyDescent="0.2">
      <c r="A4259"/>
      <c r="B4259" s="50"/>
      <c r="C4259" s="17"/>
      <c r="D4259"/>
      <c r="E4259" s="46"/>
      <c r="G4259" s="7"/>
      <c r="H4259" s="46"/>
      <c r="I4259" s="7"/>
      <c r="J4259" s="46"/>
      <c r="Q4259" s="7"/>
      <c r="R4259" s="7"/>
      <c r="S4259" s="7"/>
      <c r="Y4259" s="7"/>
      <c r="Z4259"/>
      <c r="AA4259"/>
      <c r="AB4259"/>
      <c r="AC4259"/>
      <c r="AD4259"/>
      <c r="AE4259"/>
    </row>
    <row r="4260" spans="1:31" x14ac:dyDescent="0.2">
      <c r="A4260"/>
      <c r="B4260" s="50"/>
      <c r="C4260" s="17"/>
      <c r="D4260"/>
      <c r="E4260" s="46"/>
      <c r="G4260" s="7"/>
      <c r="H4260" s="46"/>
      <c r="I4260" s="7"/>
      <c r="J4260" s="46"/>
      <c r="Q4260" s="7"/>
      <c r="R4260" s="7"/>
      <c r="S4260" s="7"/>
      <c r="Y4260" s="7"/>
      <c r="Z4260"/>
      <c r="AA4260"/>
      <c r="AB4260"/>
      <c r="AC4260"/>
      <c r="AD4260"/>
      <c r="AE4260"/>
    </row>
    <row r="4261" spans="1:31" x14ac:dyDescent="0.2">
      <c r="A4261"/>
      <c r="B4261" s="50"/>
      <c r="C4261" s="17"/>
      <c r="D4261"/>
      <c r="E4261" s="46"/>
      <c r="G4261" s="7"/>
      <c r="H4261" s="46"/>
      <c r="I4261" s="7"/>
      <c r="J4261" s="46"/>
      <c r="Q4261" s="7"/>
      <c r="R4261" s="7"/>
      <c r="S4261" s="7"/>
      <c r="Y4261" s="7"/>
      <c r="Z4261"/>
      <c r="AA4261"/>
      <c r="AB4261"/>
      <c r="AC4261"/>
      <c r="AD4261"/>
      <c r="AE4261"/>
    </row>
    <row r="4262" spans="1:31" x14ac:dyDescent="0.2">
      <c r="A4262"/>
      <c r="B4262" s="50"/>
      <c r="C4262" s="17"/>
      <c r="D4262"/>
      <c r="E4262" s="46"/>
      <c r="G4262" s="7"/>
      <c r="H4262" s="46"/>
      <c r="I4262" s="7"/>
      <c r="J4262" s="46"/>
      <c r="Q4262" s="7"/>
      <c r="R4262" s="7"/>
      <c r="S4262" s="7"/>
      <c r="Y4262" s="7"/>
      <c r="Z4262"/>
      <c r="AA4262"/>
      <c r="AB4262"/>
      <c r="AC4262"/>
      <c r="AD4262"/>
      <c r="AE4262"/>
    </row>
    <row r="4263" spans="1:31" x14ac:dyDescent="0.2">
      <c r="A4263"/>
      <c r="B4263" s="50"/>
      <c r="C4263" s="17"/>
      <c r="D4263"/>
      <c r="E4263" s="46"/>
      <c r="G4263" s="7"/>
      <c r="H4263" s="46"/>
      <c r="I4263" s="7"/>
      <c r="J4263" s="46"/>
      <c r="Q4263" s="7"/>
      <c r="R4263" s="7"/>
      <c r="S4263" s="7"/>
      <c r="Y4263" s="7"/>
      <c r="Z4263"/>
      <c r="AA4263"/>
      <c r="AB4263"/>
      <c r="AC4263"/>
      <c r="AD4263"/>
      <c r="AE4263"/>
    </row>
    <row r="4264" spans="1:31" x14ac:dyDescent="0.2">
      <c r="A4264"/>
      <c r="B4264" s="50"/>
      <c r="C4264" s="17"/>
      <c r="D4264"/>
      <c r="E4264" s="46"/>
      <c r="G4264" s="7"/>
      <c r="H4264" s="46"/>
      <c r="I4264" s="7"/>
      <c r="J4264" s="46"/>
      <c r="Q4264" s="7"/>
      <c r="R4264" s="7"/>
      <c r="S4264" s="7"/>
      <c r="Y4264" s="7"/>
      <c r="Z4264"/>
      <c r="AA4264"/>
      <c r="AB4264"/>
      <c r="AC4264"/>
      <c r="AD4264"/>
      <c r="AE4264"/>
    </row>
    <row r="4265" spans="1:31" x14ac:dyDescent="0.2">
      <c r="A4265"/>
      <c r="B4265" s="50"/>
      <c r="C4265" s="17"/>
      <c r="D4265"/>
      <c r="E4265" s="46"/>
      <c r="G4265" s="7"/>
      <c r="H4265" s="46"/>
      <c r="I4265" s="7"/>
      <c r="J4265" s="46"/>
      <c r="Q4265" s="7"/>
      <c r="R4265" s="7"/>
      <c r="S4265" s="7"/>
      <c r="Y4265" s="7"/>
      <c r="Z4265"/>
      <c r="AA4265"/>
      <c r="AB4265"/>
      <c r="AC4265"/>
      <c r="AD4265"/>
      <c r="AE4265"/>
    </row>
    <row r="4266" spans="1:31" x14ac:dyDescent="0.2">
      <c r="A4266"/>
      <c r="B4266" s="50"/>
      <c r="C4266" s="17"/>
      <c r="D4266"/>
      <c r="E4266" s="46"/>
      <c r="G4266" s="7"/>
      <c r="H4266" s="46"/>
      <c r="I4266" s="7"/>
      <c r="J4266" s="46"/>
      <c r="Q4266" s="7"/>
      <c r="R4266" s="7"/>
      <c r="S4266" s="7"/>
      <c r="Y4266" s="7"/>
      <c r="Z4266"/>
      <c r="AA4266"/>
      <c r="AB4266"/>
      <c r="AC4266"/>
      <c r="AD4266"/>
      <c r="AE4266"/>
    </row>
    <row r="4267" spans="1:31" x14ac:dyDescent="0.2">
      <c r="A4267"/>
      <c r="B4267" s="50"/>
      <c r="C4267" s="17"/>
      <c r="D4267"/>
      <c r="E4267" s="46"/>
      <c r="G4267" s="7"/>
      <c r="H4267" s="46"/>
      <c r="I4267" s="7"/>
      <c r="J4267" s="46"/>
      <c r="Q4267" s="7"/>
      <c r="R4267" s="7"/>
      <c r="S4267" s="7"/>
      <c r="Y4267" s="7"/>
      <c r="Z4267"/>
      <c r="AA4267"/>
      <c r="AB4267"/>
      <c r="AC4267"/>
      <c r="AD4267"/>
      <c r="AE4267"/>
    </row>
    <row r="4268" spans="1:31" x14ac:dyDescent="0.2">
      <c r="A4268"/>
      <c r="B4268" s="50"/>
      <c r="C4268" s="17"/>
      <c r="D4268"/>
      <c r="E4268" s="46"/>
      <c r="G4268" s="7"/>
      <c r="H4268" s="46"/>
      <c r="I4268" s="7"/>
      <c r="J4268" s="46"/>
      <c r="Q4268" s="7"/>
      <c r="R4268" s="7"/>
      <c r="S4268" s="7"/>
      <c r="Y4268" s="7"/>
      <c r="Z4268"/>
      <c r="AA4268"/>
      <c r="AB4268"/>
      <c r="AC4268"/>
      <c r="AD4268"/>
      <c r="AE4268"/>
    </row>
    <row r="4269" spans="1:31" x14ac:dyDescent="0.2">
      <c r="A4269"/>
      <c r="B4269" s="50"/>
      <c r="C4269" s="17"/>
      <c r="D4269"/>
      <c r="E4269" s="46"/>
      <c r="G4269" s="7"/>
      <c r="H4269" s="46"/>
      <c r="I4269" s="7"/>
      <c r="J4269" s="46"/>
      <c r="Q4269" s="7"/>
      <c r="R4269" s="7"/>
      <c r="S4269" s="7"/>
      <c r="Y4269" s="7"/>
      <c r="Z4269"/>
      <c r="AA4269"/>
      <c r="AB4269"/>
      <c r="AC4269"/>
      <c r="AD4269"/>
      <c r="AE4269"/>
    </row>
    <row r="4270" spans="1:31" x14ac:dyDescent="0.2">
      <c r="A4270"/>
      <c r="B4270" s="50"/>
      <c r="C4270" s="17"/>
      <c r="D4270"/>
      <c r="E4270" s="46"/>
      <c r="G4270" s="7"/>
      <c r="H4270" s="46"/>
      <c r="I4270" s="7"/>
      <c r="J4270" s="46"/>
      <c r="Q4270" s="7"/>
      <c r="R4270" s="7"/>
      <c r="S4270" s="7"/>
      <c r="Y4270" s="7"/>
      <c r="Z4270"/>
      <c r="AA4270"/>
      <c r="AB4270"/>
      <c r="AC4270"/>
      <c r="AD4270"/>
      <c r="AE4270"/>
    </row>
    <row r="4271" spans="1:31" x14ac:dyDescent="0.2">
      <c r="A4271"/>
      <c r="B4271" s="50"/>
      <c r="C4271" s="17"/>
      <c r="D4271"/>
      <c r="E4271" s="46"/>
      <c r="G4271" s="7"/>
      <c r="H4271" s="46"/>
      <c r="I4271" s="7"/>
      <c r="J4271" s="46"/>
      <c r="Q4271" s="7"/>
      <c r="R4271" s="7"/>
      <c r="S4271" s="7"/>
      <c r="Y4271" s="7"/>
      <c r="Z4271"/>
      <c r="AA4271"/>
      <c r="AB4271"/>
      <c r="AC4271"/>
      <c r="AD4271"/>
      <c r="AE4271"/>
    </row>
    <row r="4272" spans="1:31" x14ac:dyDescent="0.2">
      <c r="A4272"/>
      <c r="B4272" s="50"/>
      <c r="C4272" s="17"/>
      <c r="D4272"/>
      <c r="E4272" s="46"/>
      <c r="G4272" s="7"/>
      <c r="H4272" s="46"/>
      <c r="I4272" s="7"/>
      <c r="J4272" s="46"/>
      <c r="Q4272" s="7"/>
      <c r="R4272" s="7"/>
      <c r="S4272" s="7"/>
      <c r="Y4272" s="7"/>
      <c r="Z4272"/>
      <c r="AA4272"/>
      <c r="AB4272"/>
      <c r="AC4272"/>
      <c r="AD4272"/>
      <c r="AE4272"/>
    </row>
    <row r="4273" spans="1:31" x14ac:dyDescent="0.2">
      <c r="A4273"/>
      <c r="B4273" s="50"/>
      <c r="C4273" s="17"/>
      <c r="D4273"/>
      <c r="E4273" s="46"/>
      <c r="G4273" s="7"/>
      <c r="H4273" s="46"/>
      <c r="I4273" s="7"/>
      <c r="J4273" s="46"/>
      <c r="Q4273" s="7"/>
      <c r="R4273" s="7"/>
      <c r="S4273" s="7"/>
      <c r="Y4273" s="7"/>
      <c r="Z4273"/>
      <c r="AA4273"/>
      <c r="AB4273"/>
      <c r="AC4273"/>
      <c r="AD4273"/>
      <c r="AE4273"/>
    </row>
    <row r="4274" spans="1:31" x14ac:dyDescent="0.2">
      <c r="A4274"/>
      <c r="B4274" s="50"/>
      <c r="C4274" s="17"/>
      <c r="D4274"/>
      <c r="E4274" s="46"/>
      <c r="G4274" s="7"/>
      <c r="H4274" s="46"/>
      <c r="I4274" s="7"/>
      <c r="J4274" s="46"/>
      <c r="Q4274" s="7"/>
      <c r="R4274" s="7"/>
      <c r="S4274" s="7"/>
      <c r="Y4274" s="7"/>
      <c r="Z4274"/>
      <c r="AA4274"/>
      <c r="AB4274"/>
      <c r="AC4274"/>
      <c r="AD4274"/>
      <c r="AE4274"/>
    </row>
    <row r="4275" spans="1:31" x14ac:dyDescent="0.2">
      <c r="A4275"/>
      <c r="B4275" s="50"/>
      <c r="C4275" s="17"/>
      <c r="D4275"/>
      <c r="E4275" s="46"/>
      <c r="G4275" s="7"/>
      <c r="H4275" s="46"/>
      <c r="I4275" s="7"/>
      <c r="J4275" s="46"/>
      <c r="Q4275" s="7"/>
      <c r="R4275" s="7"/>
      <c r="S4275" s="7"/>
      <c r="Y4275" s="7"/>
      <c r="Z4275"/>
      <c r="AA4275"/>
      <c r="AB4275"/>
      <c r="AC4275"/>
      <c r="AD4275"/>
      <c r="AE4275"/>
    </row>
    <row r="4276" spans="1:31" x14ac:dyDescent="0.2">
      <c r="A4276"/>
      <c r="B4276" s="50"/>
      <c r="C4276" s="17"/>
      <c r="D4276"/>
      <c r="E4276" s="46"/>
      <c r="G4276" s="7"/>
      <c r="H4276" s="46"/>
      <c r="I4276" s="7"/>
      <c r="J4276" s="46"/>
      <c r="Q4276" s="7"/>
      <c r="R4276" s="7"/>
      <c r="S4276" s="7"/>
      <c r="Y4276" s="7"/>
      <c r="Z4276"/>
      <c r="AA4276"/>
      <c r="AB4276"/>
      <c r="AC4276"/>
      <c r="AD4276"/>
      <c r="AE4276"/>
    </row>
    <row r="4277" spans="1:31" x14ac:dyDescent="0.2">
      <c r="A4277"/>
      <c r="B4277" s="50"/>
      <c r="C4277" s="17"/>
      <c r="D4277"/>
      <c r="E4277" s="46"/>
      <c r="G4277" s="7"/>
      <c r="H4277" s="46"/>
      <c r="I4277" s="7"/>
      <c r="J4277" s="46"/>
      <c r="Q4277" s="7"/>
      <c r="R4277" s="7"/>
      <c r="S4277" s="7"/>
      <c r="Y4277" s="7"/>
      <c r="Z4277"/>
      <c r="AA4277"/>
      <c r="AB4277"/>
      <c r="AC4277"/>
      <c r="AD4277"/>
      <c r="AE4277"/>
    </row>
    <row r="4278" spans="1:31" x14ac:dyDescent="0.2">
      <c r="A4278"/>
      <c r="B4278" s="50"/>
      <c r="C4278" s="17"/>
      <c r="D4278"/>
      <c r="E4278" s="46"/>
      <c r="G4278" s="7"/>
      <c r="H4278" s="46"/>
      <c r="I4278" s="7"/>
      <c r="J4278" s="46"/>
      <c r="Q4278" s="7"/>
      <c r="R4278" s="7"/>
      <c r="S4278" s="7"/>
      <c r="Y4278" s="7"/>
      <c r="Z4278"/>
      <c r="AA4278"/>
      <c r="AB4278"/>
      <c r="AC4278"/>
      <c r="AD4278"/>
      <c r="AE4278"/>
    </row>
    <row r="4279" spans="1:31" x14ac:dyDescent="0.2">
      <c r="A4279"/>
      <c r="B4279" s="50"/>
      <c r="C4279" s="17"/>
      <c r="D4279"/>
      <c r="E4279" s="46"/>
      <c r="G4279" s="7"/>
      <c r="H4279" s="46"/>
      <c r="I4279" s="7"/>
      <c r="J4279" s="46"/>
      <c r="Q4279" s="7"/>
      <c r="R4279" s="7"/>
      <c r="S4279" s="7"/>
      <c r="Y4279" s="7"/>
      <c r="Z4279"/>
      <c r="AA4279"/>
      <c r="AB4279"/>
      <c r="AC4279"/>
      <c r="AD4279"/>
      <c r="AE4279"/>
    </row>
    <row r="4280" spans="1:31" x14ac:dyDescent="0.2">
      <c r="A4280"/>
      <c r="B4280" s="50"/>
      <c r="C4280" s="17"/>
      <c r="D4280"/>
      <c r="E4280" s="46"/>
      <c r="G4280" s="7"/>
      <c r="H4280" s="46"/>
      <c r="I4280" s="7"/>
      <c r="J4280" s="46"/>
      <c r="Q4280" s="7"/>
      <c r="R4280" s="7"/>
      <c r="S4280" s="7"/>
      <c r="Y4280" s="7"/>
      <c r="Z4280"/>
      <c r="AA4280"/>
      <c r="AB4280"/>
      <c r="AC4280"/>
      <c r="AD4280"/>
      <c r="AE4280"/>
    </row>
    <row r="4281" spans="1:31" x14ac:dyDescent="0.2">
      <c r="A4281"/>
      <c r="B4281" s="50"/>
      <c r="C4281" s="17"/>
      <c r="D4281"/>
      <c r="E4281" s="46"/>
      <c r="G4281" s="7"/>
      <c r="H4281" s="46"/>
      <c r="I4281" s="7"/>
      <c r="J4281" s="46"/>
      <c r="Q4281" s="7"/>
      <c r="R4281" s="7"/>
      <c r="S4281" s="7"/>
      <c r="Y4281" s="7"/>
      <c r="Z4281"/>
      <c r="AA4281"/>
      <c r="AB4281"/>
      <c r="AC4281"/>
      <c r="AD4281"/>
      <c r="AE4281"/>
    </row>
    <row r="4282" spans="1:31" x14ac:dyDescent="0.2">
      <c r="A4282"/>
      <c r="B4282" s="50"/>
      <c r="C4282" s="17"/>
      <c r="D4282"/>
      <c r="E4282" s="46"/>
      <c r="G4282" s="7"/>
      <c r="H4282" s="46"/>
      <c r="I4282" s="7"/>
      <c r="J4282" s="46"/>
      <c r="Q4282" s="7"/>
      <c r="R4282" s="7"/>
      <c r="S4282" s="7"/>
      <c r="Y4282" s="7"/>
      <c r="Z4282"/>
      <c r="AA4282"/>
      <c r="AB4282"/>
      <c r="AC4282"/>
      <c r="AD4282"/>
      <c r="AE4282"/>
    </row>
    <row r="4283" spans="1:31" x14ac:dyDescent="0.2">
      <c r="A4283"/>
      <c r="B4283" s="50"/>
      <c r="C4283" s="17"/>
      <c r="D4283"/>
      <c r="E4283" s="46"/>
      <c r="G4283" s="7"/>
      <c r="H4283" s="46"/>
      <c r="I4283" s="7"/>
      <c r="J4283" s="46"/>
      <c r="Q4283" s="7"/>
      <c r="R4283" s="7"/>
      <c r="S4283" s="7"/>
      <c r="Y4283" s="7"/>
      <c r="Z4283"/>
      <c r="AA4283"/>
      <c r="AB4283"/>
      <c r="AC4283"/>
      <c r="AD4283"/>
      <c r="AE4283"/>
    </row>
    <row r="4284" spans="1:31" x14ac:dyDescent="0.2">
      <c r="A4284"/>
      <c r="B4284" s="50"/>
      <c r="C4284" s="17"/>
      <c r="D4284"/>
      <c r="E4284" s="46"/>
      <c r="G4284" s="7"/>
      <c r="H4284" s="46"/>
      <c r="I4284" s="7"/>
      <c r="J4284" s="46"/>
      <c r="Q4284" s="7"/>
      <c r="R4284" s="7"/>
      <c r="S4284" s="7"/>
      <c r="Y4284" s="7"/>
      <c r="Z4284"/>
      <c r="AA4284"/>
      <c r="AB4284"/>
      <c r="AC4284"/>
      <c r="AD4284"/>
      <c r="AE4284"/>
    </row>
    <row r="4285" spans="1:31" x14ac:dyDescent="0.2">
      <c r="A4285"/>
      <c r="B4285" s="50"/>
      <c r="C4285" s="17"/>
      <c r="D4285"/>
      <c r="E4285" s="46"/>
      <c r="G4285" s="7"/>
      <c r="H4285" s="46"/>
      <c r="I4285" s="7"/>
      <c r="J4285" s="46"/>
      <c r="Q4285" s="7"/>
      <c r="R4285" s="7"/>
      <c r="S4285" s="7"/>
      <c r="Y4285" s="7"/>
      <c r="Z4285"/>
      <c r="AA4285"/>
      <c r="AB4285"/>
      <c r="AC4285"/>
      <c r="AD4285"/>
      <c r="AE4285"/>
    </row>
    <row r="4286" spans="1:31" x14ac:dyDescent="0.2">
      <c r="A4286"/>
      <c r="B4286" s="50"/>
      <c r="C4286" s="17"/>
      <c r="D4286"/>
      <c r="E4286" s="46"/>
      <c r="G4286" s="7"/>
      <c r="H4286" s="46"/>
      <c r="I4286" s="7"/>
      <c r="J4286" s="46"/>
      <c r="Q4286" s="7"/>
      <c r="R4286" s="7"/>
      <c r="S4286" s="7"/>
      <c r="Y4286" s="7"/>
      <c r="Z4286"/>
      <c r="AA4286"/>
      <c r="AB4286"/>
      <c r="AC4286"/>
      <c r="AD4286"/>
      <c r="AE4286"/>
    </row>
    <row r="4287" spans="1:31" x14ac:dyDescent="0.2">
      <c r="A4287"/>
      <c r="B4287" s="50"/>
      <c r="C4287" s="17"/>
      <c r="D4287"/>
      <c r="E4287" s="46"/>
      <c r="G4287" s="7"/>
      <c r="H4287" s="46"/>
      <c r="I4287" s="7"/>
      <c r="J4287" s="46"/>
      <c r="Q4287" s="7"/>
      <c r="R4287" s="7"/>
      <c r="S4287" s="7"/>
      <c r="Y4287" s="7"/>
      <c r="Z4287"/>
      <c r="AA4287"/>
      <c r="AB4287"/>
      <c r="AC4287"/>
      <c r="AD4287"/>
      <c r="AE4287"/>
    </row>
    <row r="4288" spans="1:31" x14ac:dyDescent="0.2">
      <c r="A4288"/>
      <c r="B4288" s="50"/>
      <c r="C4288" s="17"/>
      <c r="D4288"/>
      <c r="E4288" s="46"/>
      <c r="G4288" s="7"/>
      <c r="H4288" s="46"/>
      <c r="I4288" s="7"/>
      <c r="J4288" s="46"/>
      <c r="Q4288" s="7"/>
      <c r="R4288" s="7"/>
      <c r="S4288" s="7"/>
      <c r="Y4288" s="7"/>
      <c r="Z4288"/>
      <c r="AA4288"/>
      <c r="AB4288"/>
      <c r="AC4288"/>
      <c r="AD4288"/>
      <c r="AE4288"/>
    </row>
    <row r="4289" spans="1:31" x14ac:dyDescent="0.2">
      <c r="A4289"/>
      <c r="B4289" s="50"/>
      <c r="C4289" s="17"/>
      <c r="D4289"/>
      <c r="E4289" s="46"/>
      <c r="G4289" s="7"/>
      <c r="H4289" s="46"/>
      <c r="I4289" s="7"/>
      <c r="J4289" s="46"/>
      <c r="Q4289" s="7"/>
      <c r="R4289" s="7"/>
      <c r="S4289" s="7"/>
      <c r="Y4289" s="7"/>
      <c r="Z4289"/>
      <c r="AA4289"/>
      <c r="AB4289"/>
      <c r="AC4289"/>
      <c r="AD4289"/>
      <c r="AE4289"/>
    </row>
    <row r="4290" spans="1:31" x14ac:dyDescent="0.2">
      <c r="A4290"/>
      <c r="B4290" s="50"/>
      <c r="C4290" s="17"/>
      <c r="D4290"/>
      <c r="E4290" s="46"/>
      <c r="G4290" s="7"/>
      <c r="H4290" s="46"/>
      <c r="I4290" s="7"/>
      <c r="J4290" s="46"/>
      <c r="Q4290" s="7"/>
      <c r="R4290" s="7"/>
      <c r="S4290" s="7"/>
      <c r="Y4290" s="7"/>
      <c r="Z4290"/>
      <c r="AA4290"/>
      <c r="AB4290"/>
      <c r="AC4290"/>
      <c r="AD4290"/>
      <c r="AE4290"/>
    </row>
    <row r="4291" spans="1:31" x14ac:dyDescent="0.2">
      <c r="A4291"/>
      <c r="B4291" s="50"/>
      <c r="C4291" s="17"/>
      <c r="D4291"/>
      <c r="E4291" s="46"/>
      <c r="G4291" s="7"/>
      <c r="H4291" s="46"/>
      <c r="I4291" s="7"/>
      <c r="J4291" s="46"/>
      <c r="Q4291" s="7"/>
      <c r="R4291" s="7"/>
      <c r="S4291" s="7"/>
      <c r="Y4291" s="7"/>
      <c r="Z4291"/>
      <c r="AA4291"/>
      <c r="AB4291"/>
      <c r="AC4291"/>
      <c r="AD4291"/>
      <c r="AE4291"/>
    </row>
    <row r="4292" spans="1:31" x14ac:dyDescent="0.2">
      <c r="A4292"/>
      <c r="B4292" s="50"/>
      <c r="C4292" s="17"/>
      <c r="D4292"/>
      <c r="E4292" s="46"/>
      <c r="G4292" s="7"/>
      <c r="H4292" s="46"/>
      <c r="I4292" s="7"/>
      <c r="J4292" s="46"/>
      <c r="Q4292" s="7"/>
      <c r="R4292" s="7"/>
      <c r="S4292" s="7"/>
      <c r="Y4292" s="7"/>
      <c r="Z4292"/>
      <c r="AA4292"/>
      <c r="AB4292"/>
      <c r="AC4292"/>
      <c r="AD4292"/>
      <c r="AE4292"/>
    </row>
    <row r="4293" spans="1:31" x14ac:dyDescent="0.2">
      <c r="A4293"/>
      <c r="B4293" s="50"/>
      <c r="C4293" s="17"/>
      <c r="D4293"/>
      <c r="E4293" s="46"/>
      <c r="G4293" s="7"/>
      <c r="H4293" s="46"/>
      <c r="I4293" s="7"/>
      <c r="J4293" s="46"/>
      <c r="Q4293" s="7"/>
      <c r="R4293" s="7"/>
      <c r="S4293" s="7"/>
      <c r="Y4293" s="7"/>
      <c r="Z4293"/>
      <c r="AA4293"/>
      <c r="AB4293"/>
      <c r="AC4293"/>
      <c r="AD4293"/>
      <c r="AE4293"/>
    </row>
    <row r="4294" spans="1:31" x14ac:dyDescent="0.2">
      <c r="A4294"/>
      <c r="B4294" s="50"/>
      <c r="C4294" s="17"/>
      <c r="D4294"/>
      <c r="E4294" s="46"/>
      <c r="G4294" s="7"/>
      <c r="H4294" s="46"/>
      <c r="I4294" s="7"/>
      <c r="J4294" s="46"/>
      <c r="Q4294" s="7"/>
      <c r="R4294" s="7"/>
      <c r="S4294" s="7"/>
      <c r="Y4294" s="7"/>
      <c r="Z4294"/>
      <c r="AA4294"/>
      <c r="AB4294"/>
      <c r="AC4294"/>
      <c r="AD4294"/>
      <c r="AE4294"/>
    </row>
    <row r="4295" spans="1:31" x14ac:dyDescent="0.2">
      <c r="A4295"/>
      <c r="B4295" s="50"/>
      <c r="C4295" s="17"/>
      <c r="D4295"/>
      <c r="E4295" s="46"/>
      <c r="G4295" s="7"/>
      <c r="H4295" s="46"/>
      <c r="I4295" s="7"/>
      <c r="J4295" s="46"/>
      <c r="Q4295" s="7"/>
      <c r="R4295" s="7"/>
      <c r="S4295" s="7"/>
      <c r="Y4295" s="7"/>
      <c r="Z4295"/>
      <c r="AA4295"/>
      <c r="AB4295"/>
      <c r="AC4295"/>
      <c r="AD4295"/>
      <c r="AE4295"/>
    </row>
    <row r="4296" spans="1:31" x14ac:dyDescent="0.2">
      <c r="A4296"/>
      <c r="B4296" s="50"/>
      <c r="C4296" s="17"/>
      <c r="D4296"/>
      <c r="E4296" s="46"/>
      <c r="G4296" s="7"/>
      <c r="H4296" s="46"/>
      <c r="I4296" s="7"/>
      <c r="J4296" s="46"/>
      <c r="Q4296" s="7"/>
      <c r="R4296" s="7"/>
      <c r="S4296" s="7"/>
      <c r="Y4296" s="7"/>
      <c r="Z4296"/>
      <c r="AA4296"/>
      <c r="AB4296"/>
      <c r="AC4296"/>
      <c r="AD4296"/>
      <c r="AE4296"/>
    </row>
    <row r="4297" spans="1:31" x14ac:dyDescent="0.2">
      <c r="A4297"/>
      <c r="B4297" s="50"/>
      <c r="C4297" s="17"/>
      <c r="D4297"/>
      <c r="E4297" s="46"/>
      <c r="G4297" s="7"/>
      <c r="H4297" s="46"/>
      <c r="I4297" s="7"/>
      <c r="J4297" s="46"/>
      <c r="Q4297" s="7"/>
      <c r="R4297" s="7"/>
      <c r="S4297" s="7"/>
      <c r="Y4297" s="7"/>
      <c r="Z4297"/>
      <c r="AA4297"/>
      <c r="AB4297"/>
      <c r="AC4297"/>
      <c r="AD4297"/>
      <c r="AE4297"/>
    </row>
    <row r="4298" spans="1:31" x14ac:dyDescent="0.2">
      <c r="A4298"/>
      <c r="B4298" s="50"/>
      <c r="C4298" s="17"/>
      <c r="D4298"/>
      <c r="E4298" s="46"/>
      <c r="G4298" s="7"/>
      <c r="H4298" s="46"/>
      <c r="I4298" s="7"/>
      <c r="J4298" s="46"/>
      <c r="Q4298" s="7"/>
      <c r="R4298" s="7"/>
      <c r="S4298" s="7"/>
      <c r="Y4298" s="7"/>
      <c r="Z4298"/>
      <c r="AA4298"/>
      <c r="AB4298"/>
      <c r="AC4298"/>
      <c r="AD4298"/>
      <c r="AE4298"/>
    </row>
    <row r="4299" spans="1:31" x14ac:dyDescent="0.2">
      <c r="A4299"/>
      <c r="B4299" s="50"/>
      <c r="C4299" s="17"/>
      <c r="D4299"/>
      <c r="E4299" s="46"/>
      <c r="G4299" s="7"/>
      <c r="H4299" s="46"/>
      <c r="I4299" s="7"/>
      <c r="J4299" s="46"/>
      <c r="Q4299" s="7"/>
      <c r="R4299" s="7"/>
      <c r="S4299" s="7"/>
      <c r="Y4299" s="7"/>
      <c r="Z4299"/>
      <c r="AA4299"/>
      <c r="AB4299"/>
      <c r="AC4299"/>
      <c r="AD4299"/>
      <c r="AE4299"/>
    </row>
    <row r="4300" spans="1:31" x14ac:dyDescent="0.2">
      <c r="A4300"/>
      <c r="B4300" s="50"/>
      <c r="C4300" s="17"/>
      <c r="D4300"/>
      <c r="E4300" s="46"/>
      <c r="G4300" s="7"/>
      <c r="H4300" s="46"/>
      <c r="I4300" s="7"/>
      <c r="J4300" s="46"/>
      <c r="Q4300" s="7"/>
      <c r="R4300" s="7"/>
      <c r="S4300" s="7"/>
      <c r="Y4300" s="7"/>
      <c r="Z4300"/>
      <c r="AA4300"/>
      <c r="AB4300"/>
      <c r="AC4300"/>
      <c r="AD4300"/>
      <c r="AE4300"/>
    </row>
    <row r="4301" spans="1:31" x14ac:dyDescent="0.2">
      <c r="A4301"/>
      <c r="B4301" s="50"/>
      <c r="C4301" s="17"/>
      <c r="D4301"/>
      <c r="E4301" s="46"/>
      <c r="G4301" s="7"/>
      <c r="H4301" s="46"/>
      <c r="I4301" s="7"/>
      <c r="J4301" s="46"/>
      <c r="Q4301" s="7"/>
      <c r="R4301" s="7"/>
      <c r="S4301" s="7"/>
      <c r="Y4301" s="7"/>
      <c r="Z4301"/>
      <c r="AA4301"/>
      <c r="AB4301"/>
      <c r="AC4301"/>
      <c r="AD4301"/>
      <c r="AE4301"/>
    </row>
    <row r="4302" spans="1:31" x14ac:dyDescent="0.2">
      <c r="A4302"/>
      <c r="B4302" s="50"/>
      <c r="C4302" s="17"/>
      <c r="D4302"/>
      <c r="E4302" s="46"/>
      <c r="G4302" s="7"/>
      <c r="H4302" s="46"/>
      <c r="I4302" s="7"/>
      <c r="J4302" s="46"/>
      <c r="Q4302" s="7"/>
      <c r="R4302" s="7"/>
      <c r="S4302" s="7"/>
      <c r="Y4302" s="7"/>
      <c r="Z4302"/>
      <c r="AA4302"/>
      <c r="AB4302"/>
      <c r="AC4302"/>
      <c r="AD4302"/>
      <c r="AE4302"/>
    </row>
    <row r="4303" spans="1:31" x14ac:dyDescent="0.2">
      <c r="A4303"/>
      <c r="B4303" s="50"/>
      <c r="C4303" s="17"/>
      <c r="D4303"/>
      <c r="E4303" s="46"/>
      <c r="G4303" s="7"/>
      <c r="H4303" s="46"/>
      <c r="I4303" s="7"/>
      <c r="J4303" s="46"/>
      <c r="Q4303" s="7"/>
      <c r="R4303" s="7"/>
      <c r="S4303" s="7"/>
      <c r="Y4303" s="7"/>
      <c r="Z4303"/>
      <c r="AA4303"/>
      <c r="AB4303"/>
      <c r="AC4303"/>
      <c r="AD4303"/>
      <c r="AE4303"/>
    </row>
    <row r="4304" spans="1:31" x14ac:dyDescent="0.2">
      <c r="A4304"/>
      <c r="B4304" s="50"/>
      <c r="C4304" s="17"/>
      <c r="D4304"/>
      <c r="E4304" s="46"/>
      <c r="G4304" s="7"/>
      <c r="H4304" s="46"/>
      <c r="I4304" s="7"/>
      <c r="J4304" s="46"/>
      <c r="Q4304" s="7"/>
      <c r="R4304" s="7"/>
      <c r="S4304" s="7"/>
      <c r="Y4304" s="7"/>
      <c r="Z4304"/>
      <c r="AA4304"/>
      <c r="AB4304"/>
      <c r="AC4304"/>
      <c r="AD4304"/>
      <c r="AE4304"/>
    </row>
    <row r="4305" spans="1:31" x14ac:dyDescent="0.2">
      <c r="A4305"/>
      <c r="B4305" s="50"/>
      <c r="C4305" s="17"/>
      <c r="D4305"/>
      <c r="E4305" s="46"/>
      <c r="G4305" s="7"/>
      <c r="H4305" s="46"/>
      <c r="I4305" s="7"/>
      <c r="J4305" s="46"/>
      <c r="Q4305" s="7"/>
      <c r="R4305" s="7"/>
      <c r="S4305" s="7"/>
      <c r="Y4305" s="7"/>
      <c r="Z4305"/>
      <c r="AA4305"/>
      <c r="AB4305"/>
      <c r="AC4305"/>
      <c r="AD4305"/>
      <c r="AE4305"/>
    </row>
    <row r="4306" spans="1:31" x14ac:dyDescent="0.2">
      <c r="A4306"/>
      <c r="B4306" s="50"/>
      <c r="C4306" s="17"/>
      <c r="D4306"/>
      <c r="E4306" s="46"/>
      <c r="G4306" s="7"/>
      <c r="H4306" s="46"/>
      <c r="I4306" s="7"/>
      <c r="J4306" s="46"/>
      <c r="Q4306" s="7"/>
      <c r="R4306" s="7"/>
      <c r="S4306" s="7"/>
      <c r="Y4306" s="7"/>
      <c r="Z4306"/>
      <c r="AA4306"/>
      <c r="AB4306"/>
      <c r="AC4306"/>
      <c r="AD4306"/>
      <c r="AE4306"/>
    </row>
    <row r="4307" spans="1:31" x14ac:dyDescent="0.2">
      <c r="A4307"/>
      <c r="B4307" s="50"/>
      <c r="C4307" s="17"/>
      <c r="D4307"/>
      <c r="E4307" s="46"/>
      <c r="G4307" s="7"/>
      <c r="H4307" s="46"/>
      <c r="I4307" s="7"/>
      <c r="J4307" s="46"/>
      <c r="Q4307" s="7"/>
      <c r="R4307" s="7"/>
      <c r="S4307" s="7"/>
      <c r="Y4307" s="7"/>
      <c r="Z4307"/>
      <c r="AA4307"/>
      <c r="AB4307"/>
      <c r="AC4307"/>
      <c r="AD4307"/>
      <c r="AE4307"/>
    </row>
    <row r="4308" spans="1:31" x14ac:dyDescent="0.2">
      <c r="A4308"/>
      <c r="B4308" s="50"/>
      <c r="C4308" s="17"/>
      <c r="D4308"/>
      <c r="E4308" s="46"/>
      <c r="G4308" s="7"/>
      <c r="H4308" s="46"/>
      <c r="I4308" s="7"/>
      <c r="J4308" s="46"/>
      <c r="Q4308" s="7"/>
      <c r="R4308" s="7"/>
      <c r="S4308" s="7"/>
      <c r="Y4308" s="7"/>
      <c r="Z4308"/>
      <c r="AA4308"/>
      <c r="AB4308"/>
      <c r="AC4308"/>
      <c r="AD4308"/>
      <c r="AE4308"/>
    </row>
    <row r="4309" spans="1:31" x14ac:dyDescent="0.2">
      <c r="A4309"/>
      <c r="B4309" s="50"/>
      <c r="C4309" s="17"/>
      <c r="D4309"/>
      <c r="E4309" s="46"/>
      <c r="G4309" s="7"/>
      <c r="H4309" s="46"/>
      <c r="I4309" s="7"/>
      <c r="J4309" s="46"/>
      <c r="Q4309" s="7"/>
      <c r="R4309" s="7"/>
      <c r="S4309" s="7"/>
      <c r="Y4309" s="7"/>
      <c r="Z4309"/>
      <c r="AA4309"/>
      <c r="AB4309"/>
      <c r="AC4309"/>
      <c r="AD4309"/>
      <c r="AE4309"/>
    </row>
    <row r="4310" spans="1:31" x14ac:dyDescent="0.2">
      <c r="A4310"/>
      <c r="B4310" s="50"/>
      <c r="C4310" s="17"/>
      <c r="D4310"/>
      <c r="E4310" s="46"/>
      <c r="G4310" s="7"/>
      <c r="H4310" s="46"/>
      <c r="I4310" s="7"/>
      <c r="J4310" s="46"/>
      <c r="Q4310" s="7"/>
      <c r="R4310" s="7"/>
      <c r="S4310" s="7"/>
      <c r="Y4310" s="7"/>
      <c r="Z4310"/>
      <c r="AA4310"/>
      <c r="AB4310"/>
      <c r="AC4310"/>
      <c r="AD4310"/>
      <c r="AE4310"/>
    </row>
    <row r="4311" spans="1:31" x14ac:dyDescent="0.2">
      <c r="A4311"/>
      <c r="B4311" s="50"/>
      <c r="C4311" s="17"/>
      <c r="D4311"/>
      <c r="E4311" s="46"/>
      <c r="G4311" s="7"/>
      <c r="H4311" s="46"/>
      <c r="I4311" s="7"/>
      <c r="J4311" s="46"/>
      <c r="Q4311" s="7"/>
      <c r="R4311" s="7"/>
      <c r="S4311" s="7"/>
      <c r="Y4311" s="7"/>
      <c r="Z4311"/>
      <c r="AA4311"/>
      <c r="AB4311"/>
      <c r="AC4311"/>
      <c r="AD4311"/>
      <c r="AE4311"/>
    </row>
    <row r="4312" spans="1:31" x14ac:dyDescent="0.2">
      <c r="A4312"/>
      <c r="B4312" s="50"/>
      <c r="C4312" s="17"/>
      <c r="D4312"/>
      <c r="E4312" s="46"/>
      <c r="G4312" s="7"/>
      <c r="H4312" s="46"/>
      <c r="I4312" s="7"/>
      <c r="J4312" s="46"/>
      <c r="Q4312" s="7"/>
      <c r="R4312" s="7"/>
      <c r="S4312" s="7"/>
      <c r="Y4312" s="7"/>
      <c r="Z4312"/>
      <c r="AA4312"/>
      <c r="AB4312"/>
      <c r="AC4312"/>
      <c r="AD4312"/>
      <c r="AE4312"/>
    </row>
    <row r="4313" spans="1:31" x14ac:dyDescent="0.2">
      <c r="A4313"/>
      <c r="B4313" s="50"/>
      <c r="C4313" s="17"/>
      <c r="D4313"/>
      <c r="E4313" s="46"/>
      <c r="G4313" s="7"/>
      <c r="H4313" s="46"/>
      <c r="I4313" s="7"/>
      <c r="J4313" s="46"/>
      <c r="Q4313" s="7"/>
      <c r="R4313" s="7"/>
      <c r="S4313" s="7"/>
      <c r="Y4313" s="7"/>
      <c r="Z4313"/>
      <c r="AA4313"/>
      <c r="AB4313"/>
      <c r="AC4313"/>
      <c r="AD4313"/>
      <c r="AE4313"/>
    </row>
    <row r="4314" spans="1:31" x14ac:dyDescent="0.2">
      <c r="A4314"/>
      <c r="B4314" s="50"/>
      <c r="C4314" s="17"/>
      <c r="D4314"/>
      <c r="E4314" s="46"/>
      <c r="G4314" s="7"/>
      <c r="H4314" s="46"/>
      <c r="I4314" s="7"/>
      <c r="J4314" s="46"/>
      <c r="Q4314" s="7"/>
      <c r="R4314" s="7"/>
      <c r="S4314" s="7"/>
      <c r="Y4314" s="7"/>
      <c r="Z4314"/>
      <c r="AA4314"/>
      <c r="AB4314"/>
      <c r="AC4314"/>
      <c r="AD4314"/>
      <c r="AE4314"/>
    </row>
    <row r="4315" spans="1:31" x14ac:dyDescent="0.2">
      <c r="A4315"/>
      <c r="B4315" s="50"/>
      <c r="C4315" s="17"/>
      <c r="D4315"/>
      <c r="E4315" s="46"/>
      <c r="G4315" s="7"/>
      <c r="H4315" s="46"/>
      <c r="I4315" s="7"/>
      <c r="J4315" s="46"/>
      <c r="Q4315" s="7"/>
      <c r="R4315" s="7"/>
      <c r="S4315" s="7"/>
      <c r="Y4315" s="7"/>
      <c r="Z4315"/>
      <c r="AA4315"/>
      <c r="AB4315"/>
      <c r="AC4315"/>
      <c r="AD4315"/>
      <c r="AE4315"/>
    </row>
    <row r="4316" spans="1:31" x14ac:dyDescent="0.2">
      <c r="A4316"/>
      <c r="B4316" s="50"/>
      <c r="C4316" s="17"/>
      <c r="D4316"/>
      <c r="E4316" s="46"/>
      <c r="G4316" s="7"/>
      <c r="H4316" s="46"/>
      <c r="I4316" s="7"/>
      <c r="J4316" s="46"/>
      <c r="Q4316" s="7"/>
      <c r="R4316" s="7"/>
      <c r="S4316" s="7"/>
      <c r="Y4316" s="7"/>
      <c r="Z4316"/>
      <c r="AA4316"/>
      <c r="AB4316"/>
      <c r="AC4316"/>
      <c r="AD4316"/>
      <c r="AE4316"/>
    </row>
    <row r="4317" spans="1:31" x14ac:dyDescent="0.2">
      <c r="A4317"/>
      <c r="B4317" s="50"/>
      <c r="C4317" s="17"/>
      <c r="D4317"/>
      <c r="E4317" s="46"/>
      <c r="G4317" s="7"/>
      <c r="H4317" s="46"/>
      <c r="I4317" s="7"/>
      <c r="J4317" s="46"/>
      <c r="Q4317" s="7"/>
      <c r="R4317" s="7"/>
      <c r="S4317" s="7"/>
      <c r="Y4317" s="7"/>
      <c r="Z4317"/>
      <c r="AA4317"/>
      <c r="AB4317"/>
      <c r="AC4317"/>
      <c r="AD4317"/>
      <c r="AE4317"/>
    </row>
    <row r="4318" spans="1:31" x14ac:dyDescent="0.2">
      <c r="A4318"/>
      <c r="B4318" s="50"/>
      <c r="C4318" s="17"/>
      <c r="D4318"/>
      <c r="E4318" s="46"/>
      <c r="G4318" s="7"/>
      <c r="H4318" s="46"/>
      <c r="I4318" s="7"/>
      <c r="J4318" s="46"/>
      <c r="Q4318" s="7"/>
      <c r="R4318" s="7"/>
      <c r="S4318" s="7"/>
      <c r="Y4318" s="7"/>
      <c r="Z4318"/>
      <c r="AA4318"/>
      <c r="AB4318"/>
      <c r="AC4318"/>
      <c r="AD4318"/>
      <c r="AE4318"/>
    </row>
    <row r="4319" spans="1:31" x14ac:dyDescent="0.2">
      <c r="A4319"/>
      <c r="B4319" s="50"/>
      <c r="C4319" s="17"/>
      <c r="D4319"/>
      <c r="E4319" s="46"/>
      <c r="G4319" s="7"/>
      <c r="H4319" s="46"/>
      <c r="I4319" s="7"/>
      <c r="J4319" s="46"/>
      <c r="Q4319" s="7"/>
      <c r="R4319" s="7"/>
      <c r="S4319" s="7"/>
      <c r="Y4319" s="7"/>
      <c r="Z4319"/>
      <c r="AA4319"/>
      <c r="AB4319"/>
      <c r="AC4319"/>
      <c r="AD4319"/>
      <c r="AE4319"/>
    </row>
    <row r="4320" spans="1:31" x14ac:dyDescent="0.2">
      <c r="A4320"/>
      <c r="B4320" s="50"/>
      <c r="C4320" s="17"/>
      <c r="D4320"/>
      <c r="E4320" s="46"/>
      <c r="G4320" s="7"/>
      <c r="H4320" s="46"/>
      <c r="I4320" s="7"/>
      <c r="J4320" s="46"/>
      <c r="Q4320" s="7"/>
      <c r="R4320" s="7"/>
      <c r="S4320" s="7"/>
      <c r="Y4320" s="7"/>
      <c r="Z4320"/>
      <c r="AA4320"/>
      <c r="AB4320"/>
      <c r="AC4320"/>
      <c r="AD4320"/>
      <c r="AE4320"/>
    </row>
    <row r="4321" spans="1:31" x14ac:dyDescent="0.2">
      <c r="A4321"/>
      <c r="B4321" s="50"/>
      <c r="C4321" s="17"/>
      <c r="D4321"/>
      <c r="E4321" s="46"/>
      <c r="G4321" s="7"/>
      <c r="H4321" s="46"/>
      <c r="I4321" s="7"/>
      <c r="J4321" s="46"/>
      <c r="Q4321" s="7"/>
      <c r="R4321" s="7"/>
      <c r="S4321" s="7"/>
      <c r="Y4321" s="7"/>
      <c r="Z4321"/>
      <c r="AA4321"/>
      <c r="AB4321"/>
      <c r="AC4321"/>
      <c r="AD4321"/>
      <c r="AE4321"/>
    </row>
    <row r="4322" spans="1:31" x14ac:dyDescent="0.2">
      <c r="A4322"/>
      <c r="B4322" s="50"/>
      <c r="C4322" s="17"/>
      <c r="D4322"/>
      <c r="E4322" s="46"/>
      <c r="G4322" s="7"/>
      <c r="H4322" s="46"/>
      <c r="I4322" s="7"/>
      <c r="J4322" s="46"/>
      <c r="Q4322" s="7"/>
      <c r="R4322" s="7"/>
      <c r="S4322" s="7"/>
      <c r="Y4322" s="7"/>
      <c r="Z4322"/>
      <c r="AA4322"/>
      <c r="AB4322"/>
      <c r="AC4322"/>
      <c r="AD4322"/>
      <c r="AE4322"/>
    </row>
    <row r="4323" spans="1:31" x14ac:dyDescent="0.2">
      <c r="A4323"/>
      <c r="B4323" s="50"/>
      <c r="C4323" s="17"/>
      <c r="D4323"/>
      <c r="E4323" s="46"/>
      <c r="G4323" s="7"/>
      <c r="H4323" s="46"/>
      <c r="I4323" s="7"/>
      <c r="J4323" s="46"/>
      <c r="Q4323" s="7"/>
      <c r="R4323" s="7"/>
      <c r="S4323" s="7"/>
      <c r="Y4323" s="7"/>
      <c r="Z4323"/>
      <c r="AA4323"/>
      <c r="AB4323"/>
      <c r="AC4323"/>
      <c r="AD4323"/>
      <c r="AE4323"/>
    </row>
    <row r="4324" spans="1:31" x14ac:dyDescent="0.2">
      <c r="A4324"/>
      <c r="B4324" s="50"/>
      <c r="C4324" s="17"/>
      <c r="D4324"/>
      <c r="E4324" s="46"/>
      <c r="G4324" s="7"/>
      <c r="H4324" s="46"/>
      <c r="I4324" s="7"/>
      <c r="J4324" s="46"/>
      <c r="Q4324" s="7"/>
      <c r="R4324" s="7"/>
      <c r="S4324" s="7"/>
      <c r="Y4324" s="7"/>
      <c r="Z4324"/>
      <c r="AA4324"/>
      <c r="AB4324"/>
      <c r="AC4324"/>
      <c r="AD4324"/>
      <c r="AE4324"/>
    </row>
    <row r="4325" spans="1:31" x14ac:dyDescent="0.2">
      <c r="A4325"/>
      <c r="B4325" s="50"/>
      <c r="C4325" s="17"/>
      <c r="D4325"/>
      <c r="E4325" s="46"/>
      <c r="G4325" s="7"/>
      <c r="H4325" s="46"/>
      <c r="I4325" s="7"/>
      <c r="J4325" s="46"/>
      <c r="Q4325" s="7"/>
      <c r="R4325" s="7"/>
      <c r="S4325" s="7"/>
      <c r="Y4325" s="7"/>
      <c r="Z4325"/>
      <c r="AA4325"/>
      <c r="AB4325"/>
      <c r="AC4325"/>
      <c r="AD4325"/>
      <c r="AE4325"/>
    </row>
    <row r="4326" spans="1:31" x14ac:dyDescent="0.2">
      <c r="A4326"/>
      <c r="B4326" s="50"/>
      <c r="C4326" s="17"/>
      <c r="D4326"/>
      <c r="E4326" s="46"/>
      <c r="G4326" s="7"/>
      <c r="H4326" s="46"/>
      <c r="I4326" s="7"/>
      <c r="J4326" s="46"/>
      <c r="Q4326" s="7"/>
      <c r="R4326" s="7"/>
      <c r="S4326" s="7"/>
      <c r="Y4326" s="7"/>
      <c r="Z4326"/>
      <c r="AA4326"/>
      <c r="AB4326"/>
      <c r="AC4326"/>
      <c r="AD4326"/>
      <c r="AE4326"/>
    </row>
    <row r="4327" spans="1:31" x14ac:dyDescent="0.2">
      <c r="A4327"/>
      <c r="B4327" s="50"/>
      <c r="C4327" s="17"/>
      <c r="D4327"/>
      <c r="E4327" s="46"/>
      <c r="G4327" s="7"/>
      <c r="H4327" s="46"/>
      <c r="I4327" s="7"/>
      <c r="J4327" s="46"/>
      <c r="Q4327" s="7"/>
      <c r="R4327" s="7"/>
      <c r="S4327" s="7"/>
      <c r="Y4327" s="7"/>
      <c r="Z4327"/>
      <c r="AA4327"/>
      <c r="AB4327"/>
      <c r="AC4327"/>
      <c r="AD4327"/>
      <c r="AE4327"/>
    </row>
    <row r="4328" spans="1:31" x14ac:dyDescent="0.2">
      <c r="A4328"/>
      <c r="B4328" s="50"/>
      <c r="C4328" s="17"/>
      <c r="D4328"/>
      <c r="E4328" s="46"/>
      <c r="G4328" s="7"/>
      <c r="H4328" s="46"/>
      <c r="I4328" s="7"/>
      <c r="J4328" s="46"/>
      <c r="Q4328" s="7"/>
      <c r="R4328" s="7"/>
      <c r="S4328" s="7"/>
      <c r="Y4328" s="7"/>
      <c r="Z4328"/>
      <c r="AA4328"/>
      <c r="AB4328"/>
      <c r="AC4328"/>
      <c r="AD4328"/>
      <c r="AE4328"/>
    </row>
    <row r="4329" spans="1:31" x14ac:dyDescent="0.2">
      <c r="A4329"/>
      <c r="B4329" s="50"/>
      <c r="C4329" s="17"/>
      <c r="D4329"/>
      <c r="E4329" s="46"/>
      <c r="G4329" s="7"/>
      <c r="H4329" s="46"/>
      <c r="I4329" s="7"/>
      <c r="J4329" s="46"/>
      <c r="Q4329" s="7"/>
      <c r="R4329" s="7"/>
      <c r="S4329" s="7"/>
      <c r="Y4329" s="7"/>
      <c r="Z4329"/>
      <c r="AA4329"/>
      <c r="AB4329"/>
      <c r="AC4329"/>
      <c r="AD4329"/>
      <c r="AE4329"/>
    </row>
    <row r="4330" spans="1:31" x14ac:dyDescent="0.2">
      <c r="A4330"/>
      <c r="B4330" s="50"/>
      <c r="C4330" s="17"/>
      <c r="D4330"/>
      <c r="E4330" s="46"/>
      <c r="G4330" s="7"/>
      <c r="H4330" s="46"/>
      <c r="I4330" s="7"/>
      <c r="J4330" s="46"/>
      <c r="Q4330" s="7"/>
      <c r="R4330" s="7"/>
      <c r="S4330" s="7"/>
      <c r="Y4330" s="7"/>
      <c r="Z4330"/>
      <c r="AA4330"/>
      <c r="AB4330"/>
      <c r="AC4330"/>
      <c r="AD4330"/>
      <c r="AE4330"/>
    </row>
    <row r="4331" spans="1:31" x14ac:dyDescent="0.2">
      <c r="A4331"/>
      <c r="B4331" s="50"/>
      <c r="C4331" s="17"/>
      <c r="D4331"/>
      <c r="E4331" s="46"/>
      <c r="G4331" s="7"/>
      <c r="H4331" s="46"/>
      <c r="I4331" s="7"/>
      <c r="J4331" s="46"/>
      <c r="Q4331" s="7"/>
      <c r="R4331" s="7"/>
      <c r="S4331" s="7"/>
      <c r="Y4331" s="7"/>
      <c r="Z4331"/>
      <c r="AA4331"/>
      <c r="AB4331"/>
      <c r="AC4331"/>
      <c r="AD4331"/>
      <c r="AE4331"/>
    </row>
    <row r="4332" spans="1:31" x14ac:dyDescent="0.2">
      <c r="A4332"/>
      <c r="B4332" s="50"/>
      <c r="C4332" s="17"/>
      <c r="D4332"/>
      <c r="E4332" s="46"/>
      <c r="G4332" s="7"/>
      <c r="H4332" s="46"/>
      <c r="I4332" s="7"/>
      <c r="J4332" s="46"/>
      <c r="Q4332" s="7"/>
      <c r="R4332" s="7"/>
      <c r="S4332" s="7"/>
      <c r="Y4332" s="7"/>
      <c r="Z4332"/>
      <c r="AA4332"/>
      <c r="AB4332"/>
      <c r="AC4332"/>
      <c r="AD4332"/>
      <c r="AE4332"/>
    </row>
    <row r="4333" spans="1:31" x14ac:dyDescent="0.2">
      <c r="A4333"/>
      <c r="B4333" s="50"/>
      <c r="C4333" s="17"/>
      <c r="D4333"/>
      <c r="E4333" s="46"/>
      <c r="G4333" s="7"/>
      <c r="H4333" s="46"/>
      <c r="I4333" s="7"/>
      <c r="J4333" s="46"/>
      <c r="Q4333" s="7"/>
      <c r="R4333" s="7"/>
      <c r="S4333" s="7"/>
      <c r="Y4333" s="7"/>
      <c r="Z4333"/>
      <c r="AA4333"/>
      <c r="AB4333"/>
      <c r="AC4333"/>
      <c r="AD4333"/>
      <c r="AE4333"/>
    </row>
    <row r="4334" spans="1:31" x14ac:dyDescent="0.2">
      <c r="A4334"/>
      <c r="B4334" s="50"/>
      <c r="C4334" s="17"/>
      <c r="D4334"/>
      <c r="E4334" s="46"/>
      <c r="G4334" s="7"/>
      <c r="H4334" s="46"/>
      <c r="I4334" s="7"/>
      <c r="J4334" s="46"/>
      <c r="Q4334" s="7"/>
      <c r="R4334" s="7"/>
      <c r="S4334" s="7"/>
      <c r="Y4334" s="7"/>
      <c r="Z4334"/>
      <c r="AA4334"/>
      <c r="AB4334"/>
      <c r="AC4334"/>
      <c r="AD4334"/>
      <c r="AE4334"/>
    </row>
    <row r="4335" spans="1:31" x14ac:dyDescent="0.2">
      <c r="A4335"/>
      <c r="B4335" s="50"/>
      <c r="C4335" s="17"/>
      <c r="D4335"/>
      <c r="E4335" s="46"/>
      <c r="G4335" s="7"/>
      <c r="H4335" s="46"/>
      <c r="I4335" s="7"/>
      <c r="J4335" s="46"/>
      <c r="Q4335" s="7"/>
      <c r="R4335" s="7"/>
      <c r="S4335" s="7"/>
      <c r="Y4335" s="7"/>
      <c r="Z4335"/>
      <c r="AA4335"/>
      <c r="AB4335"/>
      <c r="AC4335"/>
      <c r="AD4335"/>
      <c r="AE4335"/>
    </row>
    <row r="4336" spans="1:31" x14ac:dyDescent="0.2">
      <c r="A4336"/>
      <c r="B4336" s="50"/>
      <c r="C4336" s="17"/>
      <c r="D4336"/>
      <c r="E4336" s="46"/>
      <c r="G4336" s="7"/>
      <c r="H4336" s="46"/>
      <c r="I4336" s="7"/>
      <c r="J4336" s="46"/>
      <c r="Q4336" s="7"/>
      <c r="R4336" s="7"/>
      <c r="S4336" s="7"/>
      <c r="Y4336" s="7"/>
      <c r="Z4336"/>
      <c r="AA4336"/>
      <c r="AB4336"/>
      <c r="AC4336"/>
      <c r="AD4336"/>
      <c r="AE4336"/>
    </row>
    <row r="4337" spans="1:31" x14ac:dyDescent="0.2">
      <c r="A4337"/>
      <c r="B4337" s="50"/>
      <c r="C4337" s="17"/>
      <c r="D4337"/>
      <c r="E4337" s="46"/>
      <c r="G4337" s="7"/>
      <c r="H4337" s="46"/>
      <c r="I4337" s="7"/>
      <c r="J4337" s="46"/>
      <c r="Q4337" s="7"/>
      <c r="R4337" s="7"/>
      <c r="S4337" s="7"/>
      <c r="Y4337" s="7"/>
      <c r="Z4337"/>
      <c r="AA4337"/>
      <c r="AB4337"/>
      <c r="AC4337"/>
      <c r="AD4337"/>
      <c r="AE4337"/>
    </row>
    <row r="4338" spans="1:31" x14ac:dyDescent="0.2">
      <c r="A4338"/>
      <c r="B4338" s="50"/>
      <c r="C4338" s="17"/>
      <c r="D4338"/>
      <c r="E4338" s="46"/>
      <c r="G4338" s="7"/>
      <c r="H4338" s="46"/>
      <c r="I4338" s="7"/>
      <c r="J4338" s="46"/>
      <c r="Q4338" s="7"/>
      <c r="R4338" s="7"/>
      <c r="S4338" s="7"/>
      <c r="Y4338" s="7"/>
      <c r="Z4338"/>
      <c r="AA4338"/>
      <c r="AB4338"/>
      <c r="AC4338"/>
      <c r="AD4338"/>
      <c r="AE4338"/>
    </row>
    <row r="4339" spans="1:31" x14ac:dyDescent="0.2">
      <c r="A4339"/>
      <c r="B4339" s="50"/>
      <c r="C4339" s="17"/>
      <c r="D4339"/>
      <c r="E4339" s="46"/>
      <c r="G4339" s="7"/>
      <c r="H4339" s="46"/>
      <c r="I4339" s="7"/>
      <c r="J4339" s="46"/>
      <c r="Q4339" s="7"/>
      <c r="R4339" s="7"/>
      <c r="S4339" s="7"/>
      <c r="Y4339" s="7"/>
      <c r="Z4339"/>
      <c r="AA4339"/>
      <c r="AB4339"/>
      <c r="AC4339"/>
      <c r="AD4339"/>
      <c r="AE4339"/>
    </row>
    <row r="4340" spans="1:31" x14ac:dyDescent="0.2">
      <c r="A4340"/>
      <c r="B4340" s="50"/>
      <c r="C4340" s="17"/>
      <c r="D4340"/>
      <c r="E4340" s="46"/>
      <c r="G4340" s="7"/>
      <c r="H4340" s="46"/>
      <c r="I4340" s="7"/>
      <c r="J4340" s="46"/>
      <c r="Q4340" s="7"/>
      <c r="R4340" s="7"/>
      <c r="S4340" s="7"/>
      <c r="Y4340" s="7"/>
      <c r="Z4340"/>
      <c r="AA4340"/>
      <c r="AB4340"/>
      <c r="AC4340"/>
      <c r="AD4340"/>
      <c r="AE4340"/>
    </row>
    <row r="4341" spans="1:31" x14ac:dyDescent="0.2">
      <c r="A4341"/>
      <c r="B4341" s="50"/>
      <c r="C4341" s="17"/>
      <c r="D4341"/>
      <c r="E4341" s="46"/>
      <c r="G4341" s="7"/>
      <c r="H4341" s="46"/>
      <c r="I4341" s="7"/>
      <c r="J4341" s="46"/>
      <c r="Q4341" s="7"/>
      <c r="R4341" s="7"/>
      <c r="S4341" s="7"/>
      <c r="Y4341" s="7"/>
      <c r="Z4341"/>
      <c r="AA4341"/>
      <c r="AB4341"/>
      <c r="AC4341"/>
      <c r="AD4341"/>
      <c r="AE4341"/>
    </row>
    <row r="4342" spans="1:31" x14ac:dyDescent="0.2">
      <c r="A4342"/>
      <c r="B4342" s="50"/>
      <c r="C4342" s="17"/>
      <c r="D4342"/>
      <c r="E4342" s="46"/>
      <c r="G4342" s="7"/>
      <c r="H4342" s="46"/>
      <c r="I4342" s="7"/>
      <c r="J4342" s="46"/>
      <c r="Q4342" s="7"/>
      <c r="R4342" s="7"/>
      <c r="S4342" s="7"/>
      <c r="Y4342" s="7"/>
      <c r="Z4342"/>
      <c r="AA4342"/>
      <c r="AB4342"/>
      <c r="AC4342"/>
      <c r="AD4342"/>
      <c r="AE4342"/>
    </row>
    <row r="4343" spans="1:31" x14ac:dyDescent="0.2">
      <c r="A4343"/>
      <c r="B4343" s="50"/>
      <c r="C4343" s="17"/>
      <c r="D4343"/>
      <c r="E4343" s="46"/>
      <c r="G4343" s="7"/>
      <c r="H4343" s="46"/>
      <c r="I4343" s="7"/>
      <c r="J4343" s="46"/>
      <c r="Q4343" s="7"/>
      <c r="R4343" s="7"/>
      <c r="S4343" s="7"/>
      <c r="Y4343" s="7"/>
      <c r="Z4343"/>
      <c r="AA4343"/>
      <c r="AB4343"/>
      <c r="AC4343"/>
      <c r="AD4343"/>
      <c r="AE4343"/>
    </row>
    <row r="4344" spans="1:31" x14ac:dyDescent="0.2">
      <c r="A4344"/>
      <c r="B4344" s="50"/>
      <c r="C4344" s="17"/>
      <c r="D4344"/>
      <c r="E4344" s="46"/>
      <c r="G4344" s="7"/>
      <c r="H4344" s="46"/>
      <c r="I4344" s="7"/>
      <c r="J4344" s="46"/>
      <c r="Q4344" s="7"/>
      <c r="R4344" s="7"/>
      <c r="S4344" s="7"/>
      <c r="Y4344" s="7"/>
      <c r="Z4344"/>
      <c r="AA4344"/>
      <c r="AB4344"/>
      <c r="AC4344"/>
      <c r="AD4344"/>
      <c r="AE4344"/>
    </row>
    <row r="4345" spans="1:31" x14ac:dyDescent="0.2">
      <c r="A4345"/>
      <c r="B4345" s="50"/>
      <c r="C4345" s="17"/>
      <c r="D4345"/>
      <c r="E4345" s="46"/>
      <c r="G4345" s="7"/>
      <c r="H4345" s="46"/>
      <c r="I4345" s="7"/>
      <c r="J4345" s="46"/>
      <c r="Q4345" s="7"/>
      <c r="R4345" s="7"/>
      <c r="S4345" s="7"/>
      <c r="Y4345" s="7"/>
      <c r="Z4345"/>
      <c r="AA4345"/>
      <c r="AB4345"/>
      <c r="AC4345"/>
      <c r="AD4345"/>
      <c r="AE4345"/>
    </row>
    <row r="4346" spans="1:31" x14ac:dyDescent="0.2">
      <c r="A4346"/>
      <c r="B4346" s="50"/>
      <c r="C4346" s="17"/>
      <c r="D4346"/>
      <c r="E4346" s="46"/>
      <c r="G4346" s="7"/>
      <c r="H4346" s="46"/>
      <c r="I4346" s="7"/>
      <c r="J4346" s="46"/>
      <c r="Q4346" s="7"/>
      <c r="R4346" s="7"/>
      <c r="S4346" s="7"/>
      <c r="Y4346" s="7"/>
      <c r="Z4346"/>
      <c r="AA4346"/>
      <c r="AB4346"/>
      <c r="AC4346"/>
      <c r="AD4346"/>
      <c r="AE4346"/>
    </row>
    <row r="4347" spans="1:31" x14ac:dyDescent="0.2">
      <c r="A4347"/>
      <c r="B4347" s="50"/>
      <c r="C4347" s="17"/>
      <c r="D4347"/>
      <c r="E4347" s="46"/>
      <c r="G4347" s="7"/>
      <c r="H4347" s="46"/>
      <c r="I4347" s="7"/>
      <c r="J4347" s="46"/>
      <c r="Q4347" s="7"/>
      <c r="R4347" s="7"/>
      <c r="S4347" s="7"/>
      <c r="Y4347" s="7"/>
      <c r="Z4347"/>
      <c r="AA4347"/>
      <c r="AB4347"/>
      <c r="AC4347"/>
      <c r="AD4347"/>
      <c r="AE4347"/>
    </row>
    <row r="4348" spans="1:31" x14ac:dyDescent="0.2">
      <c r="A4348"/>
      <c r="B4348" s="50"/>
      <c r="C4348" s="17"/>
      <c r="D4348"/>
      <c r="E4348" s="46"/>
      <c r="G4348" s="7"/>
      <c r="H4348" s="46"/>
      <c r="I4348" s="7"/>
      <c r="J4348" s="46"/>
      <c r="Q4348" s="7"/>
      <c r="R4348" s="7"/>
      <c r="S4348" s="7"/>
      <c r="Y4348" s="7"/>
      <c r="Z4348"/>
      <c r="AA4348"/>
      <c r="AB4348"/>
      <c r="AC4348"/>
      <c r="AD4348"/>
      <c r="AE4348"/>
    </row>
    <row r="4349" spans="1:31" x14ac:dyDescent="0.2">
      <c r="A4349"/>
      <c r="B4349" s="50"/>
      <c r="C4349" s="17"/>
      <c r="D4349"/>
      <c r="E4349" s="46"/>
      <c r="G4349" s="7"/>
      <c r="H4349" s="46"/>
      <c r="I4349" s="7"/>
      <c r="J4349" s="46"/>
      <c r="Q4349" s="7"/>
      <c r="R4349" s="7"/>
      <c r="S4349" s="7"/>
      <c r="Y4349" s="7"/>
      <c r="Z4349"/>
      <c r="AA4349"/>
      <c r="AB4349"/>
      <c r="AC4349"/>
      <c r="AD4349"/>
      <c r="AE4349"/>
    </row>
    <row r="4350" spans="1:31" x14ac:dyDescent="0.2">
      <c r="A4350"/>
      <c r="B4350" s="50"/>
      <c r="C4350" s="17"/>
      <c r="D4350"/>
      <c r="E4350" s="46"/>
      <c r="G4350" s="7"/>
      <c r="H4350" s="46"/>
      <c r="I4350" s="7"/>
      <c r="J4350" s="46"/>
      <c r="Q4350" s="7"/>
      <c r="R4350" s="7"/>
      <c r="S4350" s="7"/>
      <c r="Y4350" s="7"/>
      <c r="Z4350"/>
      <c r="AA4350"/>
      <c r="AB4350"/>
      <c r="AC4350"/>
      <c r="AD4350"/>
      <c r="AE4350"/>
    </row>
    <row r="4351" spans="1:31" x14ac:dyDescent="0.2">
      <c r="A4351"/>
      <c r="B4351" s="50"/>
      <c r="C4351" s="17"/>
      <c r="D4351"/>
      <c r="E4351" s="46"/>
      <c r="G4351" s="7"/>
      <c r="H4351" s="46"/>
      <c r="I4351" s="7"/>
      <c r="J4351" s="46"/>
      <c r="Q4351" s="7"/>
      <c r="R4351" s="7"/>
      <c r="S4351" s="7"/>
      <c r="Y4351" s="7"/>
      <c r="Z4351"/>
      <c r="AA4351"/>
      <c r="AB4351"/>
      <c r="AC4351"/>
      <c r="AD4351"/>
      <c r="AE4351"/>
    </row>
    <row r="4352" spans="1:31" x14ac:dyDescent="0.2">
      <c r="A4352"/>
      <c r="B4352" s="50"/>
      <c r="C4352" s="17"/>
      <c r="D4352"/>
      <c r="E4352" s="46"/>
      <c r="G4352" s="7"/>
      <c r="H4352" s="46"/>
      <c r="I4352" s="7"/>
      <c r="J4352" s="46"/>
      <c r="Q4352" s="7"/>
      <c r="R4352" s="7"/>
      <c r="S4352" s="7"/>
      <c r="Y4352" s="7"/>
      <c r="Z4352"/>
      <c r="AA4352"/>
      <c r="AB4352"/>
      <c r="AC4352"/>
      <c r="AD4352"/>
      <c r="AE4352"/>
    </row>
    <row r="4353" spans="1:31" x14ac:dyDescent="0.2">
      <c r="A4353"/>
      <c r="B4353" s="50"/>
      <c r="C4353" s="17"/>
      <c r="D4353"/>
      <c r="E4353" s="46"/>
      <c r="G4353" s="7"/>
      <c r="H4353" s="46"/>
      <c r="I4353" s="7"/>
      <c r="J4353" s="46"/>
      <c r="Q4353" s="7"/>
      <c r="R4353" s="7"/>
      <c r="S4353" s="7"/>
      <c r="Y4353" s="7"/>
      <c r="Z4353"/>
      <c r="AA4353"/>
      <c r="AB4353"/>
      <c r="AC4353"/>
      <c r="AD4353"/>
      <c r="AE4353"/>
    </row>
    <row r="4354" spans="1:31" x14ac:dyDescent="0.2">
      <c r="A4354"/>
      <c r="B4354" s="50"/>
      <c r="C4354" s="17"/>
      <c r="D4354"/>
      <c r="E4354" s="46"/>
      <c r="G4354" s="7"/>
      <c r="H4354" s="46"/>
      <c r="I4354" s="7"/>
      <c r="J4354" s="46"/>
      <c r="Q4354" s="7"/>
      <c r="R4354" s="7"/>
      <c r="S4354" s="7"/>
      <c r="Y4354" s="7"/>
      <c r="Z4354"/>
      <c r="AA4354"/>
      <c r="AB4354"/>
      <c r="AC4354"/>
      <c r="AD4354"/>
      <c r="AE4354"/>
    </row>
    <row r="4355" spans="1:31" x14ac:dyDescent="0.2">
      <c r="A4355"/>
      <c r="B4355" s="50"/>
      <c r="C4355" s="17"/>
      <c r="D4355"/>
      <c r="E4355" s="46"/>
      <c r="G4355" s="7"/>
      <c r="H4355" s="46"/>
      <c r="I4355" s="7"/>
      <c r="J4355" s="46"/>
      <c r="Q4355" s="7"/>
      <c r="R4355" s="7"/>
      <c r="S4355" s="7"/>
      <c r="Y4355" s="7"/>
      <c r="Z4355"/>
      <c r="AA4355"/>
      <c r="AB4355"/>
      <c r="AC4355"/>
      <c r="AD4355"/>
      <c r="AE4355"/>
    </row>
    <row r="4356" spans="1:31" x14ac:dyDescent="0.2">
      <c r="A4356"/>
      <c r="B4356" s="50"/>
      <c r="C4356" s="17"/>
      <c r="D4356"/>
      <c r="E4356" s="46"/>
      <c r="G4356" s="7"/>
      <c r="H4356" s="46"/>
      <c r="I4356" s="7"/>
      <c r="J4356" s="46"/>
      <c r="Q4356" s="7"/>
      <c r="R4356" s="7"/>
      <c r="S4356" s="7"/>
      <c r="Y4356" s="7"/>
      <c r="Z4356"/>
      <c r="AA4356"/>
      <c r="AB4356"/>
      <c r="AC4356"/>
      <c r="AD4356"/>
      <c r="AE4356"/>
    </row>
    <row r="4357" spans="1:31" x14ac:dyDescent="0.2">
      <c r="A4357"/>
      <c r="B4357" s="50"/>
      <c r="C4357" s="17"/>
      <c r="D4357"/>
      <c r="E4357" s="46"/>
      <c r="G4357" s="7"/>
      <c r="H4357" s="46"/>
      <c r="I4357" s="7"/>
      <c r="J4357" s="46"/>
      <c r="Q4357" s="7"/>
      <c r="R4357" s="7"/>
      <c r="S4357" s="7"/>
      <c r="Y4357" s="7"/>
      <c r="Z4357"/>
      <c r="AA4357"/>
      <c r="AB4357"/>
      <c r="AC4357"/>
      <c r="AD4357"/>
      <c r="AE4357"/>
    </row>
    <row r="4358" spans="1:31" x14ac:dyDescent="0.2">
      <c r="A4358"/>
      <c r="B4358" s="50"/>
      <c r="C4358" s="17"/>
      <c r="D4358"/>
      <c r="E4358" s="46"/>
      <c r="G4358" s="7"/>
      <c r="H4358" s="46"/>
      <c r="I4358" s="7"/>
      <c r="J4358" s="46"/>
      <c r="Q4358" s="7"/>
      <c r="R4358" s="7"/>
      <c r="S4358" s="7"/>
      <c r="Y4358" s="7"/>
      <c r="Z4358"/>
      <c r="AA4358"/>
      <c r="AB4358"/>
      <c r="AC4358"/>
      <c r="AD4358"/>
      <c r="AE4358"/>
    </row>
    <row r="4359" spans="1:31" x14ac:dyDescent="0.2">
      <c r="A4359"/>
      <c r="B4359" s="50"/>
      <c r="C4359" s="17"/>
      <c r="D4359"/>
      <c r="E4359" s="46"/>
      <c r="G4359" s="7"/>
      <c r="H4359" s="46"/>
      <c r="I4359" s="7"/>
      <c r="J4359" s="46"/>
      <c r="Q4359" s="7"/>
      <c r="R4359" s="7"/>
      <c r="S4359" s="7"/>
      <c r="Y4359" s="7"/>
      <c r="Z4359"/>
      <c r="AA4359"/>
      <c r="AB4359"/>
      <c r="AC4359"/>
      <c r="AD4359"/>
      <c r="AE4359"/>
    </row>
    <row r="4360" spans="1:31" x14ac:dyDescent="0.2">
      <c r="A4360"/>
      <c r="B4360" s="50"/>
      <c r="C4360" s="17"/>
      <c r="D4360"/>
      <c r="E4360" s="46"/>
      <c r="G4360" s="7"/>
      <c r="H4360" s="46"/>
      <c r="I4360" s="7"/>
      <c r="J4360" s="46"/>
      <c r="Q4360" s="7"/>
      <c r="R4360" s="7"/>
      <c r="S4360" s="7"/>
      <c r="Y4360" s="7"/>
      <c r="Z4360"/>
      <c r="AA4360"/>
      <c r="AB4360"/>
      <c r="AC4360"/>
      <c r="AD4360"/>
      <c r="AE4360"/>
    </row>
    <row r="4361" spans="1:31" x14ac:dyDescent="0.2">
      <c r="A4361"/>
      <c r="B4361" s="50"/>
      <c r="C4361" s="17"/>
      <c r="D4361"/>
      <c r="E4361" s="46"/>
      <c r="G4361" s="7"/>
      <c r="H4361" s="46"/>
      <c r="I4361" s="7"/>
      <c r="J4361" s="46"/>
      <c r="Q4361" s="7"/>
      <c r="R4361" s="7"/>
      <c r="S4361" s="7"/>
      <c r="Y4361" s="7"/>
      <c r="Z4361"/>
      <c r="AA4361"/>
      <c r="AB4361"/>
      <c r="AC4361"/>
      <c r="AD4361"/>
      <c r="AE4361"/>
    </row>
    <row r="4362" spans="1:31" x14ac:dyDescent="0.2">
      <c r="A4362"/>
      <c r="B4362" s="50"/>
      <c r="C4362" s="17"/>
      <c r="D4362"/>
      <c r="E4362" s="46"/>
      <c r="G4362" s="7"/>
      <c r="H4362" s="46"/>
      <c r="I4362" s="7"/>
      <c r="J4362" s="46"/>
      <c r="Q4362" s="7"/>
      <c r="R4362" s="7"/>
      <c r="S4362" s="7"/>
      <c r="Y4362" s="7"/>
      <c r="Z4362"/>
      <c r="AA4362"/>
      <c r="AB4362"/>
      <c r="AC4362"/>
      <c r="AD4362"/>
      <c r="AE4362"/>
    </row>
    <row r="4363" spans="1:31" x14ac:dyDescent="0.2">
      <c r="A4363"/>
      <c r="B4363" s="50"/>
      <c r="C4363" s="17"/>
      <c r="D4363"/>
      <c r="E4363" s="46"/>
      <c r="G4363" s="7"/>
      <c r="H4363" s="46"/>
      <c r="I4363" s="7"/>
      <c r="J4363" s="46"/>
      <c r="Q4363" s="7"/>
      <c r="R4363" s="7"/>
      <c r="S4363" s="7"/>
      <c r="Y4363" s="7"/>
      <c r="Z4363"/>
      <c r="AA4363"/>
      <c r="AB4363"/>
      <c r="AC4363"/>
      <c r="AD4363"/>
      <c r="AE4363"/>
    </row>
    <row r="4364" spans="1:31" x14ac:dyDescent="0.2">
      <c r="A4364"/>
      <c r="B4364" s="50"/>
      <c r="C4364" s="17"/>
      <c r="D4364"/>
      <c r="E4364" s="46"/>
      <c r="G4364" s="7"/>
      <c r="H4364" s="46"/>
      <c r="I4364" s="7"/>
      <c r="J4364" s="46"/>
      <c r="Q4364" s="7"/>
      <c r="R4364" s="7"/>
      <c r="S4364" s="7"/>
      <c r="Y4364" s="7"/>
      <c r="Z4364"/>
      <c r="AA4364"/>
      <c r="AB4364"/>
      <c r="AC4364"/>
      <c r="AD4364"/>
      <c r="AE4364"/>
    </row>
    <row r="4365" spans="1:31" x14ac:dyDescent="0.2">
      <c r="A4365"/>
      <c r="B4365" s="50"/>
      <c r="C4365" s="17"/>
      <c r="D4365"/>
      <c r="E4365" s="46"/>
      <c r="G4365" s="7"/>
      <c r="H4365" s="46"/>
      <c r="I4365" s="7"/>
      <c r="J4365" s="46"/>
      <c r="Q4365" s="7"/>
      <c r="R4365" s="7"/>
      <c r="S4365" s="7"/>
      <c r="Y4365" s="7"/>
      <c r="Z4365"/>
      <c r="AA4365"/>
      <c r="AB4365"/>
      <c r="AC4365"/>
      <c r="AD4365"/>
      <c r="AE4365"/>
    </row>
    <row r="4366" spans="1:31" x14ac:dyDescent="0.2">
      <c r="A4366"/>
      <c r="B4366" s="50"/>
      <c r="C4366" s="17"/>
      <c r="D4366"/>
      <c r="E4366" s="46"/>
      <c r="G4366" s="7"/>
      <c r="H4366" s="46"/>
      <c r="I4366" s="7"/>
      <c r="J4366" s="46"/>
      <c r="Q4366" s="7"/>
      <c r="R4366" s="7"/>
      <c r="S4366" s="7"/>
      <c r="Y4366" s="7"/>
      <c r="Z4366"/>
      <c r="AA4366"/>
      <c r="AB4366"/>
      <c r="AC4366"/>
      <c r="AD4366"/>
      <c r="AE4366"/>
    </row>
    <row r="4367" spans="1:31" x14ac:dyDescent="0.2">
      <c r="A4367"/>
      <c r="B4367" s="50"/>
      <c r="C4367" s="17"/>
      <c r="D4367"/>
      <c r="E4367" s="46"/>
      <c r="G4367" s="7"/>
      <c r="H4367" s="46"/>
      <c r="I4367" s="7"/>
      <c r="J4367" s="46"/>
      <c r="Q4367" s="7"/>
      <c r="R4367" s="7"/>
      <c r="S4367" s="7"/>
      <c r="Y4367" s="7"/>
      <c r="Z4367"/>
      <c r="AA4367"/>
      <c r="AB4367"/>
      <c r="AC4367"/>
      <c r="AD4367"/>
      <c r="AE4367"/>
    </row>
    <row r="4368" spans="1:31" x14ac:dyDescent="0.2">
      <c r="A4368"/>
      <c r="B4368" s="50"/>
      <c r="C4368" s="17"/>
      <c r="D4368"/>
      <c r="E4368" s="46"/>
      <c r="G4368" s="7"/>
      <c r="H4368" s="46"/>
      <c r="I4368" s="7"/>
      <c r="J4368" s="46"/>
      <c r="Q4368" s="7"/>
      <c r="R4368" s="7"/>
      <c r="S4368" s="7"/>
      <c r="Y4368" s="7"/>
      <c r="Z4368"/>
      <c r="AA4368"/>
      <c r="AB4368"/>
      <c r="AC4368"/>
      <c r="AD4368"/>
      <c r="AE4368"/>
    </row>
    <row r="4369" spans="1:31" x14ac:dyDescent="0.2">
      <c r="A4369"/>
      <c r="B4369" s="50"/>
      <c r="C4369" s="17"/>
      <c r="D4369"/>
      <c r="E4369" s="46"/>
      <c r="G4369" s="7"/>
      <c r="H4369" s="46"/>
      <c r="I4369" s="7"/>
      <c r="J4369" s="46"/>
      <c r="Q4369" s="7"/>
      <c r="R4369" s="7"/>
      <c r="S4369" s="7"/>
      <c r="Y4369" s="7"/>
      <c r="Z4369"/>
      <c r="AA4369"/>
      <c r="AB4369"/>
      <c r="AC4369"/>
      <c r="AD4369"/>
      <c r="AE4369"/>
    </row>
    <row r="4370" spans="1:31" x14ac:dyDescent="0.2">
      <c r="A4370"/>
      <c r="B4370" s="50"/>
      <c r="C4370" s="17"/>
      <c r="D4370"/>
      <c r="E4370" s="46"/>
      <c r="G4370" s="7"/>
      <c r="H4370" s="46"/>
      <c r="I4370" s="7"/>
      <c r="J4370" s="46"/>
      <c r="Q4370" s="7"/>
      <c r="R4370" s="7"/>
      <c r="S4370" s="7"/>
      <c r="Y4370" s="7"/>
      <c r="Z4370"/>
      <c r="AA4370"/>
      <c r="AB4370"/>
      <c r="AC4370"/>
      <c r="AD4370"/>
      <c r="AE4370"/>
    </row>
    <row r="4371" spans="1:31" x14ac:dyDescent="0.2">
      <c r="A4371"/>
      <c r="B4371" s="50"/>
      <c r="C4371" s="17"/>
      <c r="D4371"/>
      <c r="E4371" s="46"/>
      <c r="G4371" s="7"/>
      <c r="H4371" s="46"/>
      <c r="I4371" s="7"/>
      <c r="J4371" s="46"/>
      <c r="Q4371" s="7"/>
      <c r="R4371" s="7"/>
      <c r="S4371" s="7"/>
      <c r="Y4371" s="7"/>
      <c r="Z4371"/>
      <c r="AA4371"/>
      <c r="AB4371"/>
      <c r="AC4371"/>
      <c r="AD4371"/>
      <c r="AE4371"/>
    </row>
    <row r="4372" spans="1:31" x14ac:dyDescent="0.2">
      <c r="A4372"/>
      <c r="B4372" s="50"/>
      <c r="C4372" s="17"/>
      <c r="D4372"/>
      <c r="E4372" s="46"/>
      <c r="G4372" s="7"/>
      <c r="H4372" s="46"/>
      <c r="I4372" s="7"/>
      <c r="J4372" s="46"/>
      <c r="Q4372" s="7"/>
      <c r="R4372" s="7"/>
      <c r="S4372" s="7"/>
      <c r="Y4372" s="7"/>
      <c r="Z4372"/>
      <c r="AA4372"/>
      <c r="AB4372"/>
      <c r="AC4372"/>
      <c r="AD4372"/>
      <c r="AE4372"/>
    </row>
    <row r="4373" spans="1:31" x14ac:dyDescent="0.2">
      <c r="A4373"/>
      <c r="B4373" s="50"/>
      <c r="C4373" s="17"/>
      <c r="D4373"/>
      <c r="E4373" s="46"/>
      <c r="G4373" s="7"/>
      <c r="H4373" s="46"/>
      <c r="I4373" s="7"/>
      <c r="J4373" s="46"/>
      <c r="Q4373" s="7"/>
      <c r="R4373" s="7"/>
      <c r="S4373" s="7"/>
      <c r="Y4373" s="7"/>
      <c r="Z4373"/>
      <c r="AA4373"/>
      <c r="AB4373"/>
      <c r="AC4373"/>
      <c r="AD4373"/>
      <c r="AE4373"/>
    </row>
    <row r="4374" spans="1:31" x14ac:dyDescent="0.2">
      <c r="A4374"/>
      <c r="B4374" s="50"/>
      <c r="C4374" s="17"/>
      <c r="D4374"/>
      <c r="E4374" s="46"/>
      <c r="G4374" s="7"/>
      <c r="H4374" s="46"/>
      <c r="I4374" s="7"/>
      <c r="J4374" s="46"/>
      <c r="Q4374" s="7"/>
      <c r="R4374" s="7"/>
      <c r="S4374" s="7"/>
      <c r="Y4374" s="7"/>
      <c r="Z4374"/>
      <c r="AA4374"/>
      <c r="AB4374"/>
      <c r="AC4374"/>
      <c r="AD4374"/>
      <c r="AE4374"/>
    </row>
    <row r="4375" spans="1:31" x14ac:dyDescent="0.2">
      <c r="A4375"/>
      <c r="B4375" s="50"/>
      <c r="C4375" s="17"/>
      <c r="D4375"/>
      <c r="E4375" s="46"/>
      <c r="G4375" s="7"/>
      <c r="H4375" s="46"/>
      <c r="I4375" s="7"/>
      <c r="J4375" s="46"/>
      <c r="Q4375" s="7"/>
      <c r="R4375" s="7"/>
      <c r="S4375" s="7"/>
      <c r="Y4375" s="7"/>
      <c r="Z4375"/>
      <c r="AA4375"/>
      <c r="AB4375"/>
      <c r="AC4375"/>
      <c r="AD4375"/>
      <c r="AE4375"/>
    </row>
    <row r="4376" spans="1:31" x14ac:dyDescent="0.2">
      <c r="A4376"/>
      <c r="B4376" s="50"/>
      <c r="C4376" s="17"/>
      <c r="D4376"/>
      <c r="E4376" s="46"/>
      <c r="G4376" s="7"/>
      <c r="H4376" s="46"/>
      <c r="I4376" s="7"/>
      <c r="J4376" s="46"/>
      <c r="Q4376" s="7"/>
      <c r="R4376" s="7"/>
      <c r="S4376" s="7"/>
      <c r="Y4376" s="7"/>
      <c r="Z4376"/>
      <c r="AA4376"/>
      <c r="AB4376"/>
      <c r="AC4376"/>
      <c r="AD4376"/>
      <c r="AE4376"/>
    </row>
    <row r="4377" spans="1:31" x14ac:dyDescent="0.2">
      <c r="A4377"/>
      <c r="B4377" s="50"/>
      <c r="C4377" s="17"/>
      <c r="D4377"/>
      <c r="E4377" s="46"/>
      <c r="G4377" s="7"/>
      <c r="H4377" s="46"/>
      <c r="I4377" s="7"/>
      <c r="J4377" s="46"/>
      <c r="Q4377" s="7"/>
      <c r="R4377" s="7"/>
      <c r="S4377" s="7"/>
      <c r="Y4377" s="7"/>
      <c r="Z4377"/>
      <c r="AA4377"/>
      <c r="AB4377"/>
      <c r="AC4377"/>
      <c r="AD4377"/>
      <c r="AE4377"/>
    </row>
    <row r="4378" spans="1:31" x14ac:dyDescent="0.2">
      <c r="A4378"/>
      <c r="B4378" s="50"/>
      <c r="C4378" s="17"/>
      <c r="D4378"/>
      <c r="E4378" s="46"/>
      <c r="G4378" s="7"/>
      <c r="H4378" s="46"/>
      <c r="I4378" s="7"/>
      <c r="J4378" s="46"/>
      <c r="Q4378" s="7"/>
      <c r="R4378" s="7"/>
      <c r="S4378" s="7"/>
      <c r="Y4378" s="7"/>
      <c r="Z4378"/>
      <c r="AA4378"/>
      <c r="AB4378"/>
      <c r="AC4378"/>
      <c r="AD4378"/>
      <c r="AE4378"/>
    </row>
    <row r="4379" spans="1:31" x14ac:dyDescent="0.2">
      <c r="A4379"/>
      <c r="B4379" s="50"/>
      <c r="C4379" s="17"/>
      <c r="D4379"/>
      <c r="E4379" s="46"/>
      <c r="G4379" s="7"/>
      <c r="H4379" s="46"/>
      <c r="I4379" s="7"/>
      <c r="J4379" s="46"/>
      <c r="Q4379" s="7"/>
      <c r="R4379" s="7"/>
      <c r="S4379" s="7"/>
      <c r="Y4379" s="7"/>
      <c r="Z4379"/>
      <c r="AA4379"/>
      <c r="AB4379"/>
      <c r="AC4379"/>
      <c r="AD4379"/>
      <c r="AE4379"/>
    </row>
    <row r="4380" spans="1:31" x14ac:dyDescent="0.2">
      <c r="A4380"/>
      <c r="B4380" s="50"/>
      <c r="C4380" s="17"/>
      <c r="D4380"/>
      <c r="E4380" s="46"/>
      <c r="G4380" s="7"/>
      <c r="H4380" s="46"/>
      <c r="I4380" s="7"/>
      <c r="J4380" s="46"/>
      <c r="Q4380" s="7"/>
      <c r="R4380" s="7"/>
      <c r="S4380" s="7"/>
      <c r="Y4380" s="7"/>
      <c r="Z4380"/>
      <c r="AA4380"/>
      <c r="AB4380"/>
      <c r="AC4380"/>
      <c r="AD4380"/>
      <c r="AE4380"/>
    </row>
    <row r="4381" spans="1:31" x14ac:dyDescent="0.2">
      <c r="A4381"/>
      <c r="B4381" s="50"/>
      <c r="C4381" s="17"/>
      <c r="D4381"/>
      <c r="E4381" s="46"/>
      <c r="G4381" s="7"/>
      <c r="H4381" s="46"/>
      <c r="I4381" s="7"/>
      <c r="J4381" s="46"/>
      <c r="Q4381" s="7"/>
      <c r="R4381" s="7"/>
      <c r="S4381" s="7"/>
      <c r="Y4381" s="7"/>
      <c r="Z4381"/>
      <c r="AA4381"/>
      <c r="AB4381"/>
      <c r="AC4381"/>
      <c r="AD4381"/>
      <c r="AE4381"/>
    </row>
    <row r="4382" spans="1:31" x14ac:dyDescent="0.2">
      <c r="A4382"/>
      <c r="B4382" s="50"/>
      <c r="C4382" s="17"/>
      <c r="D4382"/>
      <c r="E4382" s="46"/>
      <c r="G4382" s="7"/>
      <c r="H4382" s="46"/>
      <c r="I4382" s="7"/>
      <c r="J4382" s="46"/>
      <c r="Q4382" s="7"/>
      <c r="R4382" s="7"/>
      <c r="S4382" s="7"/>
      <c r="Y4382" s="7"/>
      <c r="Z4382"/>
      <c r="AA4382"/>
      <c r="AB4382"/>
      <c r="AC4382"/>
      <c r="AD4382"/>
      <c r="AE4382"/>
    </row>
    <row r="4383" spans="1:31" x14ac:dyDescent="0.2">
      <c r="A4383"/>
      <c r="B4383" s="50"/>
      <c r="C4383" s="17"/>
      <c r="D4383"/>
      <c r="E4383" s="46"/>
      <c r="G4383" s="7"/>
      <c r="H4383" s="46"/>
      <c r="I4383" s="7"/>
      <c r="J4383" s="46"/>
      <c r="Q4383" s="7"/>
      <c r="R4383" s="7"/>
      <c r="S4383" s="7"/>
      <c r="Y4383" s="7"/>
      <c r="Z4383"/>
      <c r="AA4383"/>
      <c r="AB4383"/>
      <c r="AC4383"/>
      <c r="AD4383"/>
      <c r="AE4383"/>
    </row>
    <row r="4384" spans="1:31" x14ac:dyDescent="0.2">
      <c r="A4384"/>
      <c r="B4384" s="50"/>
      <c r="C4384" s="17"/>
      <c r="D4384"/>
      <c r="E4384" s="46"/>
      <c r="G4384" s="7"/>
      <c r="H4384" s="46"/>
      <c r="I4384" s="7"/>
      <c r="J4384" s="46"/>
      <c r="Q4384" s="7"/>
      <c r="R4384" s="7"/>
      <c r="S4384" s="7"/>
      <c r="Y4384" s="7"/>
      <c r="Z4384"/>
      <c r="AA4384"/>
      <c r="AB4384"/>
      <c r="AC4384"/>
      <c r="AD4384"/>
      <c r="AE4384"/>
    </row>
    <row r="4385" spans="1:31" x14ac:dyDescent="0.2">
      <c r="A4385"/>
      <c r="B4385" s="50"/>
      <c r="C4385" s="17"/>
      <c r="D4385"/>
      <c r="E4385" s="46"/>
      <c r="G4385" s="7"/>
      <c r="H4385" s="46"/>
      <c r="I4385" s="7"/>
      <c r="J4385" s="46"/>
      <c r="Q4385" s="7"/>
      <c r="R4385" s="7"/>
      <c r="S4385" s="7"/>
      <c r="Y4385" s="7"/>
      <c r="Z4385"/>
      <c r="AA4385"/>
      <c r="AB4385"/>
      <c r="AC4385"/>
      <c r="AD4385"/>
      <c r="AE4385"/>
    </row>
    <row r="4386" spans="1:31" x14ac:dyDescent="0.2">
      <c r="A4386"/>
      <c r="B4386" s="50"/>
      <c r="C4386" s="17"/>
      <c r="D4386"/>
      <c r="E4386" s="46"/>
      <c r="G4386" s="7"/>
      <c r="H4386" s="46"/>
      <c r="I4386" s="7"/>
      <c r="J4386" s="46"/>
      <c r="Q4386" s="7"/>
      <c r="R4386" s="7"/>
      <c r="S4386" s="7"/>
      <c r="Y4386" s="7"/>
      <c r="Z4386"/>
      <c r="AA4386"/>
      <c r="AB4386"/>
      <c r="AC4386"/>
      <c r="AD4386"/>
      <c r="AE4386"/>
    </row>
    <row r="4387" spans="1:31" x14ac:dyDescent="0.2">
      <c r="A4387"/>
      <c r="B4387" s="50"/>
      <c r="C4387" s="17"/>
      <c r="D4387"/>
      <c r="E4387" s="46"/>
      <c r="G4387" s="7"/>
      <c r="H4387" s="46"/>
      <c r="I4387" s="7"/>
      <c r="J4387" s="46"/>
      <c r="Q4387" s="7"/>
      <c r="R4387" s="7"/>
      <c r="S4387" s="7"/>
      <c r="Y4387" s="7"/>
      <c r="Z4387"/>
      <c r="AA4387"/>
      <c r="AB4387"/>
      <c r="AC4387"/>
      <c r="AD4387"/>
      <c r="AE4387"/>
    </row>
    <row r="4388" spans="1:31" x14ac:dyDescent="0.2">
      <c r="A4388"/>
      <c r="B4388" s="50"/>
      <c r="C4388" s="17"/>
      <c r="D4388"/>
      <c r="E4388" s="46"/>
      <c r="G4388" s="7"/>
      <c r="H4388" s="46"/>
      <c r="I4388" s="7"/>
      <c r="J4388" s="46"/>
      <c r="Q4388" s="7"/>
      <c r="R4388" s="7"/>
      <c r="S4388" s="7"/>
      <c r="Y4388" s="7"/>
      <c r="Z4388"/>
      <c r="AA4388"/>
      <c r="AB4388"/>
      <c r="AC4388"/>
      <c r="AD4388"/>
      <c r="AE4388"/>
    </row>
    <row r="4389" spans="1:31" x14ac:dyDescent="0.2">
      <c r="A4389"/>
      <c r="B4389" s="50"/>
      <c r="C4389" s="17"/>
      <c r="D4389"/>
      <c r="E4389" s="46"/>
      <c r="G4389" s="7"/>
      <c r="H4389" s="46"/>
      <c r="I4389" s="7"/>
      <c r="J4389" s="46"/>
      <c r="Q4389" s="7"/>
      <c r="R4389" s="7"/>
      <c r="S4389" s="7"/>
      <c r="Y4389" s="7"/>
      <c r="Z4389"/>
      <c r="AA4389"/>
      <c r="AB4389"/>
      <c r="AC4389"/>
      <c r="AD4389"/>
      <c r="AE4389"/>
    </row>
    <row r="4390" spans="1:31" x14ac:dyDescent="0.2">
      <c r="A4390"/>
      <c r="B4390" s="50"/>
      <c r="C4390" s="17"/>
      <c r="D4390"/>
      <c r="E4390" s="46"/>
      <c r="G4390" s="7"/>
      <c r="H4390" s="46"/>
      <c r="I4390" s="7"/>
      <c r="J4390" s="46"/>
      <c r="Q4390" s="7"/>
      <c r="R4390" s="7"/>
      <c r="S4390" s="7"/>
      <c r="Y4390" s="7"/>
      <c r="Z4390"/>
      <c r="AA4390"/>
      <c r="AB4390"/>
      <c r="AC4390"/>
      <c r="AD4390"/>
      <c r="AE4390"/>
    </row>
    <row r="4391" spans="1:31" x14ac:dyDescent="0.2">
      <c r="A4391"/>
      <c r="B4391" s="50"/>
      <c r="C4391" s="17"/>
      <c r="D4391"/>
      <c r="E4391" s="46"/>
      <c r="G4391" s="7"/>
      <c r="H4391" s="46"/>
      <c r="I4391" s="7"/>
      <c r="J4391" s="46"/>
      <c r="Q4391" s="7"/>
      <c r="R4391" s="7"/>
      <c r="S4391" s="7"/>
      <c r="Y4391" s="7"/>
      <c r="Z4391"/>
      <c r="AA4391"/>
      <c r="AB4391"/>
      <c r="AC4391"/>
      <c r="AD4391"/>
      <c r="AE4391"/>
    </row>
    <row r="4392" spans="1:31" x14ac:dyDescent="0.2">
      <c r="A4392"/>
      <c r="B4392" s="50"/>
      <c r="C4392" s="17"/>
      <c r="D4392"/>
      <c r="E4392" s="46"/>
      <c r="G4392" s="7"/>
      <c r="H4392" s="46"/>
      <c r="I4392" s="7"/>
      <c r="J4392" s="46"/>
      <c r="Q4392" s="7"/>
      <c r="R4392" s="7"/>
      <c r="S4392" s="7"/>
      <c r="Y4392" s="7"/>
      <c r="Z4392"/>
      <c r="AA4392"/>
      <c r="AB4392"/>
      <c r="AC4392"/>
      <c r="AD4392"/>
      <c r="AE4392"/>
    </row>
    <row r="4393" spans="1:31" x14ac:dyDescent="0.2">
      <c r="A4393"/>
      <c r="B4393" s="50"/>
      <c r="C4393" s="17"/>
      <c r="D4393"/>
      <c r="E4393" s="46"/>
      <c r="G4393" s="7"/>
      <c r="H4393" s="46"/>
      <c r="I4393" s="7"/>
      <c r="J4393" s="46"/>
      <c r="Q4393" s="7"/>
      <c r="R4393" s="7"/>
      <c r="S4393" s="7"/>
      <c r="Y4393" s="7"/>
      <c r="Z4393"/>
      <c r="AA4393"/>
      <c r="AB4393"/>
      <c r="AC4393"/>
      <c r="AD4393"/>
      <c r="AE4393"/>
    </row>
    <row r="4394" spans="1:31" x14ac:dyDescent="0.2">
      <c r="A4394"/>
      <c r="B4394" s="50"/>
      <c r="C4394" s="17"/>
      <c r="D4394"/>
      <c r="E4394" s="46"/>
      <c r="G4394" s="7"/>
      <c r="H4394" s="46"/>
      <c r="I4394" s="7"/>
      <c r="J4394" s="46"/>
      <c r="Q4394" s="7"/>
      <c r="R4394" s="7"/>
      <c r="S4394" s="7"/>
      <c r="Y4394" s="7"/>
      <c r="Z4394"/>
      <c r="AA4394"/>
      <c r="AB4394"/>
      <c r="AC4394"/>
      <c r="AD4394"/>
      <c r="AE4394"/>
    </row>
    <row r="4395" spans="1:31" x14ac:dyDescent="0.2">
      <c r="A4395"/>
      <c r="B4395" s="50"/>
      <c r="C4395" s="17"/>
      <c r="D4395"/>
      <c r="E4395" s="46"/>
      <c r="G4395" s="7"/>
      <c r="H4395" s="46"/>
      <c r="I4395" s="7"/>
      <c r="J4395" s="46"/>
      <c r="Q4395" s="7"/>
      <c r="R4395" s="7"/>
      <c r="S4395" s="7"/>
      <c r="Y4395" s="7"/>
      <c r="Z4395"/>
      <c r="AA4395"/>
      <c r="AB4395"/>
      <c r="AC4395"/>
      <c r="AD4395"/>
      <c r="AE4395"/>
    </row>
    <row r="4396" spans="1:31" x14ac:dyDescent="0.2">
      <c r="A4396"/>
      <c r="B4396" s="50"/>
      <c r="C4396" s="17"/>
      <c r="D4396"/>
      <c r="E4396" s="46"/>
      <c r="G4396" s="7"/>
      <c r="H4396" s="46"/>
      <c r="I4396" s="7"/>
      <c r="J4396" s="46"/>
      <c r="Q4396" s="7"/>
      <c r="R4396" s="7"/>
      <c r="S4396" s="7"/>
      <c r="Y4396" s="7"/>
      <c r="Z4396"/>
      <c r="AA4396"/>
      <c r="AB4396"/>
      <c r="AC4396"/>
      <c r="AD4396"/>
      <c r="AE4396"/>
    </row>
    <row r="4397" spans="1:31" x14ac:dyDescent="0.2">
      <c r="A4397"/>
      <c r="B4397" s="50"/>
      <c r="C4397" s="17"/>
      <c r="D4397"/>
      <c r="E4397" s="46"/>
      <c r="G4397" s="7"/>
      <c r="H4397" s="46"/>
      <c r="I4397" s="7"/>
      <c r="J4397" s="46"/>
      <c r="Q4397" s="7"/>
      <c r="R4397" s="7"/>
      <c r="S4397" s="7"/>
      <c r="Y4397" s="7"/>
      <c r="Z4397"/>
      <c r="AA4397"/>
      <c r="AB4397"/>
      <c r="AC4397"/>
      <c r="AD4397"/>
      <c r="AE4397"/>
    </row>
    <row r="4398" spans="1:31" x14ac:dyDescent="0.2">
      <c r="A4398"/>
      <c r="B4398" s="50"/>
      <c r="C4398" s="17"/>
      <c r="D4398"/>
      <c r="E4398" s="46"/>
      <c r="G4398" s="7"/>
      <c r="H4398" s="46"/>
      <c r="I4398" s="7"/>
      <c r="J4398" s="46"/>
      <c r="Q4398" s="7"/>
      <c r="R4398" s="7"/>
      <c r="S4398" s="7"/>
      <c r="Y4398" s="7"/>
      <c r="Z4398"/>
      <c r="AA4398"/>
      <c r="AB4398"/>
      <c r="AC4398"/>
      <c r="AD4398"/>
      <c r="AE4398"/>
    </row>
    <row r="4399" spans="1:31" x14ac:dyDescent="0.2">
      <c r="A4399"/>
      <c r="B4399" s="50"/>
      <c r="C4399" s="17"/>
      <c r="D4399"/>
      <c r="E4399" s="46"/>
      <c r="G4399" s="7"/>
      <c r="H4399" s="46"/>
      <c r="I4399" s="7"/>
      <c r="J4399" s="46"/>
      <c r="Q4399" s="7"/>
      <c r="R4399" s="7"/>
      <c r="S4399" s="7"/>
      <c r="Y4399" s="7"/>
      <c r="Z4399"/>
      <c r="AA4399"/>
      <c r="AB4399"/>
      <c r="AC4399"/>
      <c r="AD4399"/>
      <c r="AE4399"/>
    </row>
    <row r="4400" spans="1:31" x14ac:dyDescent="0.2">
      <c r="A4400"/>
      <c r="B4400" s="50"/>
      <c r="C4400" s="17"/>
      <c r="D4400"/>
      <c r="E4400" s="46"/>
      <c r="G4400" s="7"/>
      <c r="H4400" s="46"/>
      <c r="I4400" s="7"/>
      <c r="J4400" s="46"/>
      <c r="Q4400" s="7"/>
      <c r="R4400" s="7"/>
      <c r="S4400" s="7"/>
      <c r="Y4400" s="7"/>
      <c r="Z4400"/>
      <c r="AA4400"/>
      <c r="AB4400"/>
      <c r="AC4400"/>
      <c r="AD4400"/>
      <c r="AE4400"/>
    </row>
    <row r="4401" spans="1:31" x14ac:dyDescent="0.2">
      <c r="A4401"/>
      <c r="B4401" s="50"/>
      <c r="C4401" s="17"/>
      <c r="D4401"/>
      <c r="E4401" s="46"/>
      <c r="G4401" s="7"/>
      <c r="H4401" s="46"/>
      <c r="I4401" s="7"/>
      <c r="J4401" s="46"/>
      <c r="Q4401" s="7"/>
      <c r="R4401" s="7"/>
      <c r="S4401" s="7"/>
      <c r="Y4401" s="7"/>
      <c r="Z4401"/>
      <c r="AA4401"/>
      <c r="AB4401"/>
      <c r="AC4401"/>
      <c r="AD4401"/>
      <c r="AE4401"/>
    </row>
    <row r="4402" spans="1:31" x14ac:dyDescent="0.2">
      <c r="A4402"/>
      <c r="B4402" s="50"/>
      <c r="C4402" s="17"/>
      <c r="D4402"/>
      <c r="E4402" s="46"/>
      <c r="G4402" s="7"/>
      <c r="H4402" s="46"/>
      <c r="I4402" s="7"/>
      <c r="J4402" s="46"/>
      <c r="Q4402" s="7"/>
      <c r="R4402" s="7"/>
      <c r="S4402" s="7"/>
      <c r="Y4402" s="7"/>
      <c r="Z4402"/>
      <c r="AA4402"/>
      <c r="AB4402"/>
      <c r="AC4402"/>
      <c r="AD4402"/>
      <c r="AE4402"/>
    </row>
    <row r="4403" spans="1:31" x14ac:dyDescent="0.2">
      <c r="A4403"/>
      <c r="B4403" s="50"/>
      <c r="C4403" s="17"/>
      <c r="D4403"/>
      <c r="E4403" s="46"/>
      <c r="G4403" s="7"/>
      <c r="H4403" s="46"/>
      <c r="I4403" s="7"/>
      <c r="J4403" s="46"/>
      <c r="Q4403" s="7"/>
      <c r="R4403" s="7"/>
      <c r="S4403" s="7"/>
      <c r="Y4403" s="7"/>
      <c r="Z4403"/>
      <c r="AA4403"/>
      <c r="AB4403"/>
      <c r="AC4403"/>
      <c r="AD4403"/>
      <c r="AE4403"/>
    </row>
    <row r="4404" spans="1:31" x14ac:dyDescent="0.2">
      <c r="A4404"/>
      <c r="B4404" s="50"/>
      <c r="C4404" s="17"/>
      <c r="D4404"/>
      <c r="E4404" s="46"/>
      <c r="G4404" s="7"/>
      <c r="H4404" s="46"/>
      <c r="I4404" s="7"/>
      <c r="J4404" s="46"/>
      <c r="Q4404" s="7"/>
      <c r="R4404" s="7"/>
      <c r="S4404" s="7"/>
      <c r="Y4404" s="7"/>
      <c r="Z4404"/>
      <c r="AA4404"/>
      <c r="AB4404"/>
      <c r="AC4404"/>
      <c r="AD4404"/>
      <c r="AE4404"/>
    </row>
    <row r="4405" spans="1:31" x14ac:dyDescent="0.2">
      <c r="A4405"/>
      <c r="B4405" s="50"/>
      <c r="C4405" s="17"/>
      <c r="D4405"/>
      <c r="E4405" s="46"/>
      <c r="G4405" s="7"/>
      <c r="H4405" s="46"/>
      <c r="I4405" s="7"/>
      <c r="J4405" s="46"/>
      <c r="Q4405" s="7"/>
      <c r="R4405" s="7"/>
      <c r="S4405" s="7"/>
      <c r="Y4405" s="7"/>
      <c r="Z4405"/>
      <c r="AA4405"/>
      <c r="AB4405"/>
      <c r="AC4405"/>
      <c r="AD4405"/>
      <c r="AE4405"/>
    </row>
    <row r="4406" spans="1:31" x14ac:dyDescent="0.2">
      <c r="A4406"/>
      <c r="B4406" s="50"/>
      <c r="C4406" s="17"/>
      <c r="D4406"/>
      <c r="E4406" s="46"/>
      <c r="G4406" s="7"/>
      <c r="H4406" s="46"/>
      <c r="I4406" s="7"/>
      <c r="J4406" s="46"/>
      <c r="Q4406" s="7"/>
      <c r="R4406" s="7"/>
      <c r="S4406" s="7"/>
      <c r="Y4406" s="7"/>
      <c r="Z4406"/>
      <c r="AA4406"/>
      <c r="AB4406"/>
      <c r="AC4406"/>
      <c r="AD4406"/>
      <c r="AE4406"/>
    </row>
    <row r="4407" spans="1:31" x14ac:dyDescent="0.2">
      <c r="A4407"/>
      <c r="B4407" s="50"/>
      <c r="C4407" s="17"/>
      <c r="D4407"/>
      <c r="E4407" s="46"/>
      <c r="G4407" s="7"/>
      <c r="H4407" s="46"/>
      <c r="I4407" s="7"/>
      <c r="J4407" s="46"/>
      <c r="Q4407" s="7"/>
      <c r="R4407" s="7"/>
      <c r="S4407" s="7"/>
      <c r="Y4407" s="7"/>
      <c r="Z4407"/>
      <c r="AA4407"/>
      <c r="AB4407"/>
      <c r="AC4407"/>
      <c r="AD4407"/>
      <c r="AE4407"/>
    </row>
    <row r="4408" spans="1:31" x14ac:dyDescent="0.2">
      <c r="A4408"/>
      <c r="B4408" s="50"/>
      <c r="C4408" s="17"/>
      <c r="D4408"/>
      <c r="E4408" s="46"/>
      <c r="G4408" s="7"/>
      <c r="H4408" s="46"/>
      <c r="I4408" s="7"/>
      <c r="J4408" s="46"/>
      <c r="Q4408" s="7"/>
      <c r="R4408" s="7"/>
      <c r="S4408" s="7"/>
      <c r="Y4408" s="7"/>
      <c r="Z4408"/>
      <c r="AA4408"/>
      <c r="AB4408"/>
      <c r="AC4408"/>
      <c r="AD4408"/>
      <c r="AE4408"/>
    </row>
    <row r="4409" spans="1:31" x14ac:dyDescent="0.2">
      <c r="A4409"/>
      <c r="B4409" s="50"/>
      <c r="C4409" s="17"/>
      <c r="D4409"/>
      <c r="E4409" s="46"/>
      <c r="G4409" s="7"/>
      <c r="H4409" s="46"/>
      <c r="I4409" s="7"/>
      <c r="J4409" s="46"/>
      <c r="Q4409" s="7"/>
      <c r="R4409" s="7"/>
      <c r="S4409" s="7"/>
      <c r="Y4409" s="7"/>
      <c r="Z4409"/>
      <c r="AA4409"/>
      <c r="AB4409"/>
      <c r="AC4409"/>
      <c r="AD4409"/>
      <c r="AE4409"/>
    </row>
    <row r="4410" spans="1:31" x14ac:dyDescent="0.2">
      <c r="A4410"/>
      <c r="B4410" s="50"/>
      <c r="C4410" s="17"/>
      <c r="D4410"/>
      <c r="E4410" s="46"/>
      <c r="G4410" s="7"/>
      <c r="H4410" s="46"/>
      <c r="I4410" s="7"/>
      <c r="J4410" s="46"/>
      <c r="Q4410" s="7"/>
      <c r="R4410" s="7"/>
      <c r="S4410" s="7"/>
      <c r="Y4410" s="7"/>
      <c r="Z4410"/>
      <c r="AA4410"/>
      <c r="AB4410"/>
      <c r="AC4410"/>
      <c r="AD4410"/>
      <c r="AE4410"/>
    </row>
    <row r="4411" spans="1:31" x14ac:dyDescent="0.2">
      <c r="A4411"/>
      <c r="B4411" s="50"/>
      <c r="C4411" s="17"/>
      <c r="D4411"/>
      <c r="E4411" s="46"/>
      <c r="G4411" s="7"/>
      <c r="H4411" s="46"/>
      <c r="I4411" s="7"/>
      <c r="J4411" s="46"/>
      <c r="Q4411" s="7"/>
      <c r="R4411" s="7"/>
      <c r="S4411" s="7"/>
      <c r="Y4411" s="7"/>
      <c r="Z4411"/>
      <c r="AA4411"/>
      <c r="AB4411"/>
      <c r="AC4411"/>
      <c r="AD4411"/>
      <c r="AE4411"/>
    </row>
    <row r="4412" spans="1:31" x14ac:dyDescent="0.2">
      <c r="A4412"/>
      <c r="B4412" s="50"/>
      <c r="C4412" s="17"/>
      <c r="D4412"/>
      <c r="E4412" s="46"/>
      <c r="G4412" s="7"/>
      <c r="H4412" s="46"/>
      <c r="I4412" s="7"/>
      <c r="J4412" s="46"/>
      <c r="Q4412" s="7"/>
      <c r="R4412" s="7"/>
      <c r="S4412" s="7"/>
      <c r="Y4412" s="7"/>
      <c r="Z4412"/>
      <c r="AA4412"/>
      <c r="AB4412"/>
      <c r="AC4412"/>
      <c r="AD4412"/>
      <c r="AE4412"/>
    </row>
    <row r="4413" spans="1:31" x14ac:dyDescent="0.2">
      <c r="A4413"/>
      <c r="B4413" s="50"/>
      <c r="C4413" s="17"/>
      <c r="D4413"/>
      <c r="E4413" s="46"/>
      <c r="G4413" s="7"/>
      <c r="H4413" s="46"/>
      <c r="I4413" s="7"/>
      <c r="J4413" s="46"/>
      <c r="Q4413" s="7"/>
      <c r="R4413" s="7"/>
      <c r="S4413" s="7"/>
      <c r="Y4413" s="7"/>
      <c r="Z4413"/>
      <c r="AA4413"/>
      <c r="AB4413"/>
      <c r="AC4413"/>
      <c r="AD4413"/>
      <c r="AE4413"/>
    </row>
    <row r="4414" spans="1:31" x14ac:dyDescent="0.2">
      <c r="A4414"/>
      <c r="B4414" s="50"/>
      <c r="C4414" s="17"/>
      <c r="D4414"/>
      <c r="E4414" s="46"/>
      <c r="G4414" s="7"/>
      <c r="H4414" s="46"/>
      <c r="I4414" s="7"/>
      <c r="J4414" s="46"/>
      <c r="Q4414" s="7"/>
      <c r="R4414" s="7"/>
      <c r="S4414" s="7"/>
      <c r="Y4414" s="7"/>
      <c r="Z4414"/>
      <c r="AA4414"/>
      <c r="AB4414"/>
      <c r="AC4414"/>
      <c r="AD4414"/>
      <c r="AE4414"/>
    </row>
    <row r="4415" spans="1:31" x14ac:dyDescent="0.2">
      <c r="A4415"/>
      <c r="B4415" s="50"/>
      <c r="C4415" s="17"/>
      <c r="D4415"/>
      <c r="E4415" s="46"/>
      <c r="G4415" s="7"/>
      <c r="H4415" s="46"/>
      <c r="I4415" s="7"/>
      <c r="J4415" s="46"/>
      <c r="Q4415" s="7"/>
      <c r="R4415" s="7"/>
      <c r="S4415" s="7"/>
      <c r="Y4415" s="7"/>
      <c r="Z4415"/>
      <c r="AA4415"/>
      <c r="AB4415"/>
      <c r="AC4415"/>
      <c r="AD4415"/>
      <c r="AE4415"/>
    </row>
    <row r="4416" spans="1:31" x14ac:dyDescent="0.2">
      <c r="A4416"/>
      <c r="B4416" s="50"/>
      <c r="C4416" s="17"/>
      <c r="D4416"/>
      <c r="E4416" s="46"/>
      <c r="G4416" s="7"/>
      <c r="H4416" s="46"/>
      <c r="I4416" s="7"/>
      <c r="J4416" s="46"/>
      <c r="Q4416" s="7"/>
      <c r="R4416" s="7"/>
      <c r="S4416" s="7"/>
      <c r="Y4416" s="7"/>
      <c r="Z4416"/>
      <c r="AA4416"/>
      <c r="AB4416"/>
      <c r="AC4416"/>
      <c r="AD4416"/>
      <c r="AE4416"/>
    </row>
    <row r="4417" spans="1:31" x14ac:dyDescent="0.2">
      <c r="A4417"/>
      <c r="B4417" s="50"/>
      <c r="C4417" s="17"/>
      <c r="D4417"/>
      <c r="E4417" s="46"/>
      <c r="G4417" s="7"/>
      <c r="H4417" s="46"/>
      <c r="I4417" s="7"/>
      <c r="J4417" s="46"/>
      <c r="Q4417" s="7"/>
      <c r="R4417" s="7"/>
      <c r="S4417" s="7"/>
      <c r="Y4417" s="7"/>
      <c r="Z4417"/>
      <c r="AA4417"/>
      <c r="AB4417"/>
      <c r="AC4417"/>
      <c r="AD4417"/>
      <c r="AE4417"/>
    </row>
    <row r="4418" spans="1:31" x14ac:dyDescent="0.2">
      <c r="A4418"/>
      <c r="B4418" s="50"/>
      <c r="C4418" s="17"/>
      <c r="D4418"/>
      <c r="E4418" s="46"/>
      <c r="G4418" s="7"/>
      <c r="H4418" s="46"/>
      <c r="I4418" s="7"/>
      <c r="J4418" s="46"/>
      <c r="Q4418" s="7"/>
      <c r="R4418" s="7"/>
      <c r="S4418" s="7"/>
      <c r="Y4418" s="7"/>
      <c r="Z4418"/>
      <c r="AA4418"/>
      <c r="AB4418"/>
      <c r="AC4418"/>
      <c r="AD4418"/>
      <c r="AE4418"/>
    </row>
    <row r="4419" spans="1:31" x14ac:dyDescent="0.2">
      <c r="A4419"/>
      <c r="B4419" s="50"/>
      <c r="C4419" s="17"/>
      <c r="D4419"/>
      <c r="E4419" s="46"/>
      <c r="G4419" s="7"/>
      <c r="H4419" s="46"/>
      <c r="I4419" s="7"/>
      <c r="J4419" s="46"/>
      <c r="Q4419" s="7"/>
      <c r="R4419" s="7"/>
      <c r="S4419" s="7"/>
      <c r="Y4419" s="7"/>
      <c r="Z4419"/>
      <c r="AA4419"/>
      <c r="AB4419"/>
      <c r="AC4419"/>
      <c r="AD4419"/>
      <c r="AE4419"/>
    </row>
    <row r="4420" spans="1:31" x14ac:dyDescent="0.2">
      <c r="A4420"/>
      <c r="B4420" s="50"/>
      <c r="C4420" s="17"/>
      <c r="D4420"/>
      <c r="E4420" s="46"/>
      <c r="G4420" s="7"/>
      <c r="H4420" s="46"/>
      <c r="I4420" s="7"/>
      <c r="J4420" s="46"/>
      <c r="Q4420" s="7"/>
      <c r="R4420" s="7"/>
      <c r="S4420" s="7"/>
      <c r="Y4420" s="7"/>
      <c r="Z4420"/>
      <c r="AA4420"/>
      <c r="AB4420"/>
      <c r="AC4420"/>
      <c r="AD4420"/>
      <c r="AE4420"/>
    </row>
    <row r="4421" spans="1:31" x14ac:dyDescent="0.2">
      <c r="A4421"/>
      <c r="B4421" s="50"/>
      <c r="C4421" s="17"/>
      <c r="D4421"/>
      <c r="E4421" s="46"/>
      <c r="G4421" s="7"/>
      <c r="H4421" s="46"/>
      <c r="I4421" s="7"/>
      <c r="J4421" s="46"/>
      <c r="Q4421" s="7"/>
      <c r="R4421" s="7"/>
      <c r="S4421" s="7"/>
      <c r="Y4421" s="7"/>
      <c r="Z4421"/>
      <c r="AA4421"/>
      <c r="AB4421"/>
      <c r="AC4421"/>
      <c r="AD4421"/>
      <c r="AE4421"/>
    </row>
    <row r="4422" spans="1:31" x14ac:dyDescent="0.2">
      <c r="A4422"/>
      <c r="B4422" s="50"/>
      <c r="C4422" s="17"/>
      <c r="D4422"/>
      <c r="E4422" s="46"/>
      <c r="G4422" s="7"/>
      <c r="H4422" s="46"/>
      <c r="I4422" s="7"/>
      <c r="J4422" s="46"/>
      <c r="Q4422" s="7"/>
      <c r="R4422" s="7"/>
      <c r="S4422" s="7"/>
      <c r="Y4422" s="7"/>
      <c r="Z4422"/>
      <c r="AA4422"/>
      <c r="AB4422"/>
      <c r="AC4422"/>
      <c r="AD4422"/>
      <c r="AE4422"/>
    </row>
    <row r="4423" spans="1:31" x14ac:dyDescent="0.2">
      <c r="A4423"/>
      <c r="B4423" s="50"/>
      <c r="C4423" s="17"/>
      <c r="D4423"/>
      <c r="E4423" s="46"/>
      <c r="G4423" s="7"/>
      <c r="H4423" s="46"/>
      <c r="I4423" s="7"/>
      <c r="J4423" s="46"/>
      <c r="Q4423" s="7"/>
      <c r="R4423" s="7"/>
      <c r="S4423" s="7"/>
      <c r="Y4423" s="7"/>
      <c r="Z4423"/>
      <c r="AA4423"/>
      <c r="AB4423"/>
      <c r="AC4423"/>
      <c r="AD4423"/>
      <c r="AE4423"/>
    </row>
    <row r="4424" spans="1:31" x14ac:dyDescent="0.2">
      <c r="A4424"/>
      <c r="B4424" s="50"/>
      <c r="C4424" s="17"/>
      <c r="D4424"/>
      <c r="E4424" s="46"/>
      <c r="G4424" s="7"/>
      <c r="H4424" s="46"/>
      <c r="I4424" s="7"/>
      <c r="J4424" s="46"/>
      <c r="Q4424" s="7"/>
      <c r="R4424" s="7"/>
      <c r="S4424" s="7"/>
      <c r="Y4424" s="7"/>
      <c r="Z4424"/>
      <c r="AA4424"/>
      <c r="AB4424"/>
      <c r="AC4424"/>
      <c r="AD4424"/>
      <c r="AE4424"/>
    </row>
    <row r="4425" spans="1:31" x14ac:dyDescent="0.2">
      <c r="A4425"/>
      <c r="B4425" s="50"/>
      <c r="C4425" s="17"/>
      <c r="D4425"/>
      <c r="E4425" s="46"/>
      <c r="G4425" s="7"/>
      <c r="H4425" s="46"/>
      <c r="I4425" s="7"/>
      <c r="J4425" s="46"/>
      <c r="Q4425" s="7"/>
      <c r="R4425" s="7"/>
      <c r="S4425" s="7"/>
      <c r="Y4425" s="7"/>
      <c r="Z4425"/>
      <c r="AA4425"/>
      <c r="AB4425"/>
      <c r="AC4425"/>
      <c r="AD4425"/>
      <c r="AE4425"/>
    </row>
    <row r="4426" spans="1:31" x14ac:dyDescent="0.2">
      <c r="A4426"/>
      <c r="B4426" s="50"/>
      <c r="C4426" s="17"/>
      <c r="D4426"/>
      <c r="E4426" s="46"/>
      <c r="G4426" s="7"/>
      <c r="H4426" s="46"/>
      <c r="I4426" s="7"/>
      <c r="J4426" s="46"/>
      <c r="Q4426" s="7"/>
      <c r="R4426" s="7"/>
      <c r="S4426" s="7"/>
      <c r="Y4426" s="7"/>
      <c r="Z4426"/>
      <c r="AA4426"/>
      <c r="AB4426"/>
      <c r="AC4426"/>
      <c r="AD4426"/>
      <c r="AE4426"/>
    </row>
    <row r="4427" spans="1:31" x14ac:dyDescent="0.2">
      <c r="A4427"/>
      <c r="B4427" s="50"/>
      <c r="C4427" s="17"/>
      <c r="D4427"/>
      <c r="E4427" s="46"/>
      <c r="G4427" s="7"/>
      <c r="H4427" s="46"/>
      <c r="I4427" s="7"/>
      <c r="J4427" s="46"/>
      <c r="Q4427" s="7"/>
      <c r="R4427" s="7"/>
      <c r="S4427" s="7"/>
      <c r="Y4427" s="7"/>
      <c r="Z4427"/>
      <c r="AA4427"/>
      <c r="AB4427"/>
      <c r="AC4427"/>
      <c r="AD4427"/>
      <c r="AE4427"/>
    </row>
    <row r="4428" spans="1:31" x14ac:dyDescent="0.2">
      <c r="A4428"/>
      <c r="B4428" s="50"/>
      <c r="C4428" s="17"/>
      <c r="D4428"/>
      <c r="E4428" s="46"/>
      <c r="G4428" s="7"/>
      <c r="H4428" s="46"/>
      <c r="I4428" s="7"/>
      <c r="J4428" s="46"/>
      <c r="Q4428" s="7"/>
      <c r="R4428" s="7"/>
      <c r="S4428" s="7"/>
      <c r="Y4428" s="7"/>
      <c r="Z4428"/>
      <c r="AA4428"/>
      <c r="AB4428"/>
      <c r="AC4428"/>
      <c r="AD4428"/>
      <c r="AE4428"/>
    </row>
    <row r="4429" spans="1:31" x14ac:dyDescent="0.2">
      <c r="A4429"/>
      <c r="B4429" s="50"/>
      <c r="C4429" s="17"/>
      <c r="D4429"/>
      <c r="E4429" s="46"/>
      <c r="G4429" s="7"/>
      <c r="H4429" s="46"/>
      <c r="I4429" s="7"/>
      <c r="J4429" s="46"/>
      <c r="Q4429" s="7"/>
      <c r="R4429" s="7"/>
      <c r="S4429" s="7"/>
      <c r="Y4429" s="7"/>
      <c r="Z4429"/>
      <c r="AA4429"/>
      <c r="AB4429"/>
      <c r="AC4429"/>
      <c r="AD4429"/>
      <c r="AE4429"/>
    </row>
    <row r="4430" spans="1:31" x14ac:dyDescent="0.2">
      <c r="A4430"/>
      <c r="B4430" s="50"/>
      <c r="C4430" s="17"/>
      <c r="D4430"/>
      <c r="E4430" s="46"/>
      <c r="G4430" s="7"/>
      <c r="H4430" s="46"/>
      <c r="I4430" s="7"/>
      <c r="J4430" s="46"/>
      <c r="Q4430" s="7"/>
      <c r="R4430" s="7"/>
      <c r="S4430" s="7"/>
      <c r="Y4430" s="7"/>
      <c r="Z4430"/>
      <c r="AA4430"/>
      <c r="AB4430"/>
      <c r="AC4430"/>
      <c r="AD4430"/>
      <c r="AE4430"/>
    </row>
    <row r="4431" spans="1:31" x14ac:dyDescent="0.2">
      <c r="A4431"/>
      <c r="B4431" s="50"/>
      <c r="C4431" s="17"/>
      <c r="D4431"/>
      <c r="E4431" s="46"/>
      <c r="G4431" s="7"/>
      <c r="H4431" s="46"/>
      <c r="I4431" s="7"/>
      <c r="J4431" s="46"/>
      <c r="Q4431" s="7"/>
      <c r="R4431" s="7"/>
      <c r="S4431" s="7"/>
      <c r="Y4431" s="7"/>
      <c r="Z4431"/>
      <c r="AA4431"/>
      <c r="AB4431"/>
      <c r="AC4431"/>
      <c r="AD4431"/>
      <c r="AE4431"/>
    </row>
    <row r="4432" spans="1:31" x14ac:dyDescent="0.2">
      <c r="A4432"/>
      <c r="B4432" s="50"/>
      <c r="C4432" s="17"/>
      <c r="D4432"/>
      <c r="E4432" s="46"/>
      <c r="G4432" s="7"/>
      <c r="H4432" s="46"/>
      <c r="I4432" s="7"/>
      <c r="J4432" s="46"/>
      <c r="Q4432" s="7"/>
      <c r="R4432" s="7"/>
      <c r="S4432" s="7"/>
      <c r="Y4432" s="7"/>
      <c r="Z4432"/>
      <c r="AA4432"/>
      <c r="AB4432"/>
      <c r="AC4432"/>
      <c r="AD4432"/>
      <c r="AE4432"/>
    </row>
    <row r="4433" spans="1:31" x14ac:dyDescent="0.2">
      <c r="A4433"/>
      <c r="B4433" s="50"/>
      <c r="C4433" s="17"/>
      <c r="D4433"/>
      <c r="E4433" s="46"/>
      <c r="G4433" s="7"/>
      <c r="H4433" s="46"/>
      <c r="I4433" s="7"/>
      <c r="J4433" s="46"/>
      <c r="Q4433" s="7"/>
      <c r="R4433" s="7"/>
      <c r="S4433" s="7"/>
      <c r="Y4433" s="7"/>
      <c r="Z4433"/>
      <c r="AA4433"/>
      <c r="AB4433"/>
      <c r="AC4433"/>
      <c r="AD4433"/>
      <c r="AE4433"/>
    </row>
    <row r="4434" spans="1:31" x14ac:dyDescent="0.2">
      <c r="A4434"/>
      <c r="B4434" s="50"/>
      <c r="C4434" s="17"/>
      <c r="D4434"/>
      <c r="E4434" s="46"/>
      <c r="G4434" s="7"/>
      <c r="H4434" s="46"/>
      <c r="I4434" s="7"/>
      <c r="J4434" s="46"/>
      <c r="Q4434" s="7"/>
      <c r="R4434" s="7"/>
      <c r="S4434" s="7"/>
      <c r="Y4434" s="7"/>
      <c r="Z4434"/>
      <c r="AA4434"/>
      <c r="AB4434"/>
      <c r="AC4434"/>
      <c r="AD4434"/>
      <c r="AE4434"/>
    </row>
    <row r="4435" spans="1:31" x14ac:dyDescent="0.2">
      <c r="A4435"/>
      <c r="B4435" s="50"/>
      <c r="C4435" s="17"/>
      <c r="D4435"/>
      <c r="E4435" s="46"/>
      <c r="G4435" s="7"/>
      <c r="H4435" s="46"/>
      <c r="I4435" s="7"/>
      <c r="J4435" s="46"/>
      <c r="Q4435" s="7"/>
      <c r="R4435" s="7"/>
      <c r="S4435" s="7"/>
      <c r="Y4435" s="7"/>
      <c r="Z4435"/>
      <c r="AA4435"/>
      <c r="AB4435"/>
      <c r="AC4435"/>
      <c r="AD4435"/>
      <c r="AE4435"/>
    </row>
    <row r="4436" spans="1:31" x14ac:dyDescent="0.2">
      <c r="A4436"/>
      <c r="B4436" s="50"/>
      <c r="C4436" s="17"/>
      <c r="D4436"/>
      <c r="E4436" s="46"/>
      <c r="G4436" s="7"/>
      <c r="H4436" s="46"/>
      <c r="I4436" s="7"/>
      <c r="J4436" s="46"/>
      <c r="Q4436" s="7"/>
      <c r="R4436" s="7"/>
      <c r="S4436" s="7"/>
      <c r="Y4436" s="7"/>
      <c r="Z4436"/>
      <c r="AA4436"/>
      <c r="AB4436"/>
      <c r="AC4436"/>
      <c r="AD4436"/>
      <c r="AE4436"/>
    </row>
    <row r="4437" spans="1:31" x14ac:dyDescent="0.2">
      <c r="A4437"/>
      <c r="B4437" s="50"/>
      <c r="C4437" s="17"/>
      <c r="D4437"/>
      <c r="E4437" s="46"/>
      <c r="G4437" s="7"/>
      <c r="H4437" s="46"/>
      <c r="I4437" s="7"/>
      <c r="J4437" s="46"/>
      <c r="Q4437" s="7"/>
      <c r="R4437" s="7"/>
      <c r="S4437" s="7"/>
      <c r="Y4437" s="7"/>
      <c r="Z4437"/>
      <c r="AA4437"/>
      <c r="AB4437"/>
      <c r="AC4437"/>
      <c r="AD4437"/>
      <c r="AE4437"/>
    </row>
    <row r="4438" spans="1:31" x14ac:dyDescent="0.2">
      <c r="A4438"/>
      <c r="B4438" s="50"/>
      <c r="C4438" s="17"/>
      <c r="D4438"/>
      <c r="E4438" s="46"/>
      <c r="G4438" s="7"/>
      <c r="H4438" s="46"/>
      <c r="I4438" s="7"/>
      <c r="J4438" s="46"/>
      <c r="Q4438" s="7"/>
      <c r="R4438" s="7"/>
      <c r="S4438" s="7"/>
      <c r="Y4438" s="7"/>
      <c r="Z4438"/>
      <c r="AA4438"/>
      <c r="AB4438"/>
      <c r="AC4438"/>
      <c r="AD4438"/>
      <c r="AE4438"/>
    </row>
    <row r="4439" spans="1:31" x14ac:dyDescent="0.2">
      <c r="A4439"/>
      <c r="B4439" s="50"/>
      <c r="C4439" s="17"/>
      <c r="D4439"/>
      <c r="E4439" s="46"/>
      <c r="G4439" s="7"/>
      <c r="H4439" s="46"/>
      <c r="I4439" s="7"/>
      <c r="J4439" s="46"/>
      <c r="Q4439" s="7"/>
      <c r="R4439" s="7"/>
      <c r="S4439" s="7"/>
      <c r="Y4439" s="7"/>
      <c r="Z4439"/>
      <c r="AA4439"/>
      <c r="AB4439"/>
      <c r="AC4439"/>
      <c r="AD4439"/>
      <c r="AE4439"/>
    </row>
    <row r="4440" spans="1:31" x14ac:dyDescent="0.2">
      <c r="A4440"/>
      <c r="B4440" s="50"/>
      <c r="C4440" s="17"/>
      <c r="D4440"/>
      <c r="E4440" s="46"/>
      <c r="G4440" s="7"/>
      <c r="H4440" s="46"/>
      <c r="I4440" s="7"/>
      <c r="J4440" s="46"/>
      <c r="Q4440" s="7"/>
      <c r="R4440" s="7"/>
      <c r="S4440" s="7"/>
      <c r="Y4440" s="7"/>
      <c r="Z4440"/>
      <c r="AA4440"/>
      <c r="AB4440"/>
      <c r="AC4440"/>
      <c r="AD4440"/>
      <c r="AE4440"/>
    </row>
    <row r="4441" spans="1:31" x14ac:dyDescent="0.2">
      <c r="A4441"/>
      <c r="B4441" s="50"/>
      <c r="C4441" s="17"/>
      <c r="D4441"/>
      <c r="E4441" s="46"/>
      <c r="G4441" s="7"/>
      <c r="H4441" s="46"/>
      <c r="I4441" s="7"/>
      <c r="J4441" s="46"/>
      <c r="Q4441" s="7"/>
      <c r="R4441" s="7"/>
      <c r="S4441" s="7"/>
      <c r="Y4441" s="7"/>
      <c r="Z4441"/>
      <c r="AA4441"/>
      <c r="AB4441"/>
      <c r="AC4441"/>
      <c r="AD4441"/>
      <c r="AE4441"/>
    </row>
    <row r="4442" spans="1:31" x14ac:dyDescent="0.2">
      <c r="A4442"/>
      <c r="B4442" s="50"/>
      <c r="C4442" s="17"/>
      <c r="D4442"/>
      <c r="E4442" s="46"/>
      <c r="G4442" s="7"/>
      <c r="H4442" s="46"/>
      <c r="I4442" s="7"/>
      <c r="J4442" s="46"/>
      <c r="Q4442" s="7"/>
      <c r="R4442" s="7"/>
      <c r="S4442" s="7"/>
      <c r="Y4442" s="7"/>
      <c r="Z4442"/>
      <c r="AA4442"/>
      <c r="AB4442"/>
      <c r="AC4442"/>
      <c r="AD4442"/>
      <c r="AE4442"/>
    </row>
    <row r="4443" spans="1:31" x14ac:dyDescent="0.2">
      <c r="A4443"/>
      <c r="B4443" s="50"/>
      <c r="C4443" s="17"/>
      <c r="D4443"/>
      <c r="E4443" s="46"/>
      <c r="G4443" s="7"/>
      <c r="H4443" s="46"/>
      <c r="I4443" s="7"/>
      <c r="J4443" s="46"/>
      <c r="Q4443" s="7"/>
      <c r="R4443" s="7"/>
      <c r="S4443" s="7"/>
      <c r="Y4443" s="7"/>
      <c r="Z4443"/>
      <c r="AA4443"/>
      <c r="AB4443"/>
      <c r="AC4443"/>
      <c r="AD4443"/>
      <c r="AE4443"/>
    </row>
    <row r="4444" spans="1:31" x14ac:dyDescent="0.2">
      <c r="A4444"/>
      <c r="B4444" s="50"/>
      <c r="C4444" s="17"/>
      <c r="D4444"/>
      <c r="E4444" s="46"/>
      <c r="G4444" s="7"/>
      <c r="H4444" s="46"/>
      <c r="I4444" s="7"/>
      <c r="J4444" s="46"/>
      <c r="Q4444" s="7"/>
      <c r="R4444" s="7"/>
      <c r="S4444" s="7"/>
      <c r="Y4444" s="7"/>
      <c r="Z4444"/>
      <c r="AA4444"/>
      <c r="AB4444"/>
      <c r="AC4444"/>
      <c r="AD4444"/>
      <c r="AE4444"/>
    </row>
    <row r="4445" spans="1:31" x14ac:dyDescent="0.2">
      <c r="A4445"/>
      <c r="B4445" s="50"/>
      <c r="C4445" s="17"/>
      <c r="D4445"/>
      <c r="E4445" s="46"/>
      <c r="G4445" s="7"/>
      <c r="H4445" s="46"/>
      <c r="I4445" s="7"/>
      <c r="J4445" s="46"/>
      <c r="Q4445" s="7"/>
      <c r="R4445" s="7"/>
      <c r="S4445" s="7"/>
      <c r="Y4445" s="7"/>
      <c r="Z4445"/>
      <c r="AA4445"/>
      <c r="AB4445"/>
      <c r="AC4445"/>
      <c r="AD4445"/>
      <c r="AE4445"/>
    </row>
    <row r="4446" spans="1:31" x14ac:dyDescent="0.2">
      <c r="A4446"/>
      <c r="B4446" s="50"/>
      <c r="C4446" s="17"/>
      <c r="D4446"/>
      <c r="E4446" s="46"/>
      <c r="G4446" s="7"/>
      <c r="H4446" s="46"/>
      <c r="I4446" s="7"/>
      <c r="J4446" s="46"/>
      <c r="Q4446" s="7"/>
      <c r="R4446" s="7"/>
      <c r="S4446" s="7"/>
      <c r="Y4446" s="7"/>
      <c r="Z4446"/>
      <c r="AA4446"/>
      <c r="AB4446"/>
      <c r="AC4446"/>
      <c r="AD4446"/>
      <c r="AE4446"/>
    </row>
    <row r="4447" spans="1:31" x14ac:dyDescent="0.2">
      <c r="A4447"/>
      <c r="B4447" s="50"/>
      <c r="C4447" s="17"/>
      <c r="D4447"/>
      <c r="E4447" s="46"/>
      <c r="G4447" s="7"/>
      <c r="H4447" s="46"/>
      <c r="I4447" s="7"/>
      <c r="J4447" s="46"/>
      <c r="Q4447" s="7"/>
      <c r="R4447" s="7"/>
      <c r="S4447" s="7"/>
      <c r="Y4447" s="7"/>
      <c r="Z4447"/>
      <c r="AA4447"/>
      <c r="AB4447"/>
      <c r="AC4447"/>
      <c r="AD4447"/>
      <c r="AE4447"/>
    </row>
    <row r="4448" spans="1:31" x14ac:dyDescent="0.2">
      <c r="A4448"/>
      <c r="B4448" s="50"/>
      <c r="C4448" s="17"/>
      <c r="D4448"/>
      <c r="E4448" s="46"/>
      <c r="G4448" s="7"/>
      <c r="H4448" s="46"/>
      <c r="I4448" s="7"/>
      <c r="J4448" s="46"/>
      <c r="Q4448" s="7"/>
      <c r="R4448" s="7"/>
      <c r="S4448" s="7"/>
      <c r="Y4448" s="7"/>
      <c r="Z4448"/>
      <c r="AA4448"/>
      <c r="AB4448"/>
      <c r="AC4448"/>
      <c r="AD4448"/>
      <c r="AE4448"/>
    </row>
    <row r="4449" spans="1:31" x14ac:dyDescent="0.2">
      <c r="A4449"/>
      <c r="B4449" s="50"/>
      <c r="C4449" s="17"/>
      <c r="D4449"/>
      <c r="E4449" s="46"/>
      <c r="G4449" s="7"/>
      <c r="H4449" s="46"/>
      <c r="I4449" s="7"/>
      <c r="J4449" s="46"/>
      <c r="Q4449" s="7"/>
      <c r="R4449" s="7"/>
      <c r="S4449" s="7"/>
      <c r="Y4449" s="7"/>
      <c r="Z4449"/>
      <c r="AA4449"/>
      <c r="AB4449"/>
      <c r="AC4449"/>
      <c r="AD4449"/>
      <c r="AE4449"/>
    </row>
    <row r="4450" spans="1:31" x14ac:dyDescent="0.2">
      <c r="A4450"/>
      <c r="B4450" s="50"/>
      <c r="C4450" s="17"/>
      <c r="D4450"/>
      <c r="E4450" s="46"/>
      <c r="G4450" s="7"/>
      <c r="H4450" s="46"/>
      <c r="I4450" s="7"/>
      <c r="J4450" s="46"/>
      <c r="Q4450" s="7"/>
      <c r="R4450" s="7"/>
      <c r="S4450" s="7"/>
      <c r="Y4450" s="7"/>
      <c r="Z4450"/>
      <c r="AA4450"/>
      <c r="AB4450"/>
      <c r="AC4450"/>
      <c r="AD4450"/>
      <c r="AE4450"/>
    </row>
    <row r="4451" spans="1:31" x14ac:dyDescent="0.2">
      <c r="A4451"/>
      <c r="B4451" s="50"/>
      <c r="C4451" s="17"/>
      <c r="D4451"/>
      <c r="E4451" s="46"/>
      <c r="G4451" s="7"/>
      <c r="H4451" s="46"/>
      <c r="I4451" s="7"/>
      <c r="J4451" s="46"/>
      <c r="Q4451" s="7"/>
      <c r="R4451" s="7"/>
      <c r="S4451" s="7"/>
      <c r="Y4451" s="7"/>
      <c r="Z4451"/>
      <c r="AA4451"/>
      <c r="AB4451"/>
      <c r="AC4451"/>
      <c r="AD4451"/>
      <c r="AE4451"/>
    </row>
    <row r="4452" spans="1:31" x14ac:dyDescent="0.2">
      <c r="A4452"/>
      <c r="B4452" s="50"/>
      <c r="C4452" s="17"/>
      <c r="D4452"/>
      <c r="E4452" s="46"/>
      <c r="G4452" s="7"/>
      <c r="H4452" s="46"/>
      <c r="I4452" s="7"/>
      <c r="J4452" s="46"/>
      <c r="Q4452" s="7"/>
      <c r="R4452" s="7"/>
      <c r="S4452" s="7"/>
      <c r="Y4452" s="7"/>
      <c r="Z4452"/>
      <c r="AA4452"/>
      <c r="AB4452"/>
      <c r="AC4452"/>
      <c r="AD4452"/>
      <c r="AE4452"/>
    </row>
    <row r="4453" spans="1:31" x14ac:dyDescent="0.2">
      <c r="A4453"/>
      <c r="B4453" s="50"/>
      <c r="C4453" s="17"/>
      <c r="D4453"/>
      <c r="E4453" s="46"/>
      <c r="G4453" s="7"/>
      <c r="H4453" s="46"/>
      <c r="I4453" s="7"/>
      <c r="J4453" s="46"/>
      <c r="Q4453" s="7"/>
      <c r="R4453" s="7"/>
      <c r="S4453" s="7"/>
      <c r="Y4453" s="7"/>
      <c r="Z4453"/>
      <c r="AA4453"/>
      <c r="AB4453"/>
      <c r="AC4453"/>
      <c r="AD4453"/>
      <c r="AE4453"/>
    </row>
    <row r="4454" spans="1:31" x14ac:dyDescent="0.2">
      <c r="A4454"/>
      <c r="B4454" s="50"/>
      <c r="C4454" s="17"/>
      <c r="D4454"/>
      <c r="E4454" s="46"/>
      <c r="G4454" s="7"/>
      <c r="H4454" s="46"/>
      <c r="I4454" s="7"/>
      <c r="J4454" s="46"/>
      <c r="Q4454" s="7"/>
      <c r="R4454" s="7"/>
      <c r="S4454" s="7"/>
      <c r="Y4454" s="7"/>
      <c r="Z4454"/>
      <c r="AA4454"/>
      <c r="AB4454"/>
      <c r="AC4454"/>
      <c r="AD4454"/>
      <c r="AE4454"/>
    </row>
    <row r="4455" spans="1:31" x14ac:dyDescent="0.2">
      <c r="A4455"/>
      <c r="B4455" s="50"/>
      <c r="C4455" s="17"/>
      <c r="D4455"/>
      <c r="E4455" s="46"/>
      <c r="G4455" s="7"/>
      <c r="H4455" s="46"/>
      <c r="I4455" s="7"/>
      <c r="J4455" s="46"/>
      <c r="Q4455" s="7"/>
      <c r="R4455" s="7"/>
      <c r="S4455" s="7"/>
      <c r="Y4455" s="7"/>
      <c r="Z4455"/>
      <c r="AA4455"/>
      <c r="AB4455"/>
      <c r="AC4455"/>
      <c r="AD4455"/>
      <c r="AE4455"/>
    </row>
    <row r="4456" spans="1:31" x14ac:dyDescent="0.2">
      <c r="A4456"/>
      <c r="B4456" s="50"/>
      <c r="C4456" s="17"/>
      <c r="D4456"/>
      <c r="E4456" s="46"/>
      <c r="G4456" s="7"/>
      <c r="H4456" s="46"/>
      <c r="I4456" s="7"/>
      <c r="J4456" s="46"/>
      <c r="Q4456" s="7"/>
      <c r="R4456" s="7"/>
      <c r="S4456" s="7"/>
      <c r="Y4456" s="7"/>
      <c r="Z4456"/>
      <c r="AA4456"/>
      <c r="AB4456"/>
      <c r="AC4456"/>
      <c r="AD4456"/>
      <c r="AE4456"/>
    </row>
    <row r="4457" spans="1:31" x14ac:dyDescent="0.2">
      <c r="A4457"/>
      <c r="B4457" s="50"/>
      <c r="C4457" s="17"/>
      <c r="D4457"/>
      <c r="E4457" s="46"/>
      <c r="G4457" s="7"/>
      <c r="H4457" s="46"/>
      <c r="I4457" s="7"/>
      <c r="J4457" s="46"/>
      <c r="Q4457" s="7"/>
      <c r="R4457" s="7"/>
      <c r="S4457" s="7"/>
      <c r="Y4457" s="7"/>
      <c r="Z4457"/>
      <c r="AA4457"/>
      <c r="AB4457"/>
      <c r="AC4457"/>
      <c r="AD4457"/>
      <c r="AE4457"/>
    </row>
    <row r="4458" spans="1:31" x14ac:dyDescent="0.2">
      <c r="A4458"/>
      <c r="B4458" s="50"/>
      <c r="C4458" s="17"/>
      <c r="D4458"/>
      <c r="E4458" s="46"/>
      <c r="G4458" s="7"/>
      <c r="H4458" s="46"/>
      <c r="I4458" s="7"/>
      <c r="J4458" s="46"/>
      <c r="Q4458" s="7"/>
      <c r="R4458" s="7"/>
      <c r="S4458" s="7"/>
      <c r="Y4458" s="7"/>
      <c r="Z4458"/>
      <c r="AA4458"/>
      <c r="AB4458"/>
      <c r="AC4458"/>
      <c r="AD4458"/>
      <c r="AE4458"/>
    </row>
    <row r="4459" spans="1:31" x14ac:dyDescent="0.2">
      <c r="A4459"/>
      <c r="B4459" s="50"/>
      <c r="C4459" s="17"/>
      <c r="D4459"/>
      <c r="E4459" s="46"/>
      <c r="G4459" s="7"/>
      <c r="H4459" s="46"/>
      <c r="I4459" s="7"/>
      <c r="J4459" s="46"/>
      <c r="Q4459" s="7"/>
      <c r="R4459" s="7"/>
      <c r="S4459" s="7"/>
      <c r="Y4459" s="7"/>
      <c r="Z4459"/>
      <c r="AA4459"/>
      <c r="AB4459"/>
      <c r="AC4459"/>
      <c r="AD4459"/>
      <c r="AE4459"/>
    </row>
    <row r="4460" spans="1:31" x14ac:dyDescent="0.2">
      <c r="A4460"/>
      <c r="B4460" s="50"/>
      <c r="C4460" s="17"/>
      <c r="D4460"/>
      <c r="E4460" s="46"/>
      <c r="G4460" s="7"/>
      <c r="H4460" s="46"/>
      <c r="I4460" s="7"/>
      <c r="J4460" s="46"/>
      <c r="Q4460" s="7"/>
      <c r="R4460" s="7"/>
      <c r="S4460" s="7"/>
      <c r="Y4460" s="7"/>
      <c r="Z4460"/>
      <c r="AA4460"/>
      <c r="AB4460"/>
      <c r="AC4460"/>
      <c r="AD4460"/>
      <c r="AE4460"/>
    </row>
    <row r="4461" spans="1:31" x14ac:dyDescent="0.2">
      <c r="A4461"/>
      <c r="B4461" s="50"/>
      <c r="C4461" s="17"/>
      <c r="D4461"/>
      <c r="E4461" s="46"/>
      <c r="G4461" s="7"/>
      <c r="H4461" s="46"/>
      <c r="I4461" s="7"/>
      <c r="J4461" s="46"/>
      <c r="Q4461" s="7"/>
      <c r="R4461" s="7"/>
      <c r="S4461" s="7"/>
      <c r="Y4461" s="7"/>
      <c r="Z4461"/>
      <c r="AA4461"/>
      <c r="AB4461"/>
      <c r="AC4461"/>
      <c r="AD4461"/>
      <c r="AE4461"/>
    </row>
    <row r="4462" spans="1:31" x14ac:dyDescent="0.2">
      <c r="A4462"/>
      <c r="B4462" s="50"/>
      <c r="C4462" s="17"/>
      <c r="D4462"/>
      <c r="E4462" s="46"/>
      <c r="G4462" s="7"/>
      <c r="H4462" s="46"/>
      <c r="I4462" s="7"/>
      <c r="J4462" s="46"/>
      <c r="Q4462" s="7"/>
      <c r="R4462" s="7"/>
      <c r="S4462" s="7"/>
      <c r="Y4462" s="7"/>
      <c r="Z4462"/>
      <c r="AA4462"/>
      <c r="AB4462"/>
      <c r="AC4462"/>
      <c r="AD4462"/>
      <c r="AE4462"/>
    </row>
    <row r="4463" spans="1:31" x14ac:dyDescent="0.2">
      <c r="A4463"/>
      <c r="B4463" s="50"/>
      <c r="C4463" s="17"/>
      <c r="D4463"/>
      <c r="E4463" s="46"/>
      <c r="G4463" s="7"/>
      <c r="H4463" s="46"/>
      <c r="I4463" s="7"/>
      <c r="J4463" s="46"/>
      <c r="Q4463" s="7"/>
      <c r="R4463" s="7"/>
      <c r="S4463" s="7"/>
      <c r="Y4463" s="7"/>
      <c r="Z4463"/>
      <c r="AA4463"/>
      <c r="AB4463"/>
      <c r="AC4463"/>
      <c r="AD4463"/>
      <c r="AE4463"/>
    </row>
    <row r="4464" spans="1:31" x14ac:dyDescent="0.2">
      <c r="A4464"/>
      <c r="B4464" s="50"/>
      <c r="C4464" s="17"/>
      <c r="D4464"/>
      <c r="E4464" s="46"/>
      <c r="G4464" s="7"/>
      <c r="H4464" s="46"/>
      <c r="I4464" s="7"/>
      <c r="J4464" s="46"/>
      <c r="Q4464" s="7"/>
      <c r="R4464" s="7"/>
      <c r="S4464" s="7"/>
      <c r="Y4464" s="7"/>
      <c r="Z4464"/>
      <c r="AA4464"/>
      <c r="AB4464"/>
      <c r="AC4464"/>
      <c r="AD4464"/>
      <c r="AE4464"/>
    </row>
    <row r="4465" spans="1:31" x14ac:dyDescent="0.2">
      <c r="A4465"/>
      <c r="B4465" s="50"/>
      <c r="C4465" s="17"/>
      <c r="D4465"/>
      <c r="E4465" s="46"/>
      <c r="G4465" s="7"/>
      <c r="H4465" s="46"/>
      <c r="I4465" s="7"/>
      <c r="J4465" s="46"/>
      <c r="Q4465" s="7"/>
      <c r="R4465" s="7"/>
      <c r="S4465" s="7"/>
      <c r="Y4465" s="7"/>
      <c r="Z4465"/>
      <c r="AA4465"/>
      <c r="AB4465"/>
      <c r="AC4465"/>
      <c r="AD4465"/>
      <c r="AE4465"/>
    </row>
    <row r="4466" spans="1:31" x14ac:dyDescent="0.2">
      <c r="A4466"/>
      <c r="B4466" s="50"/>
      <c r="C4466" s="17"/>
      <c r="D4466"/>
      <c r="E4466" s="46"/>
      <c r="G4466" s="7"/>
      <c r="H4466" s="46"/>
      <c r="I4466" s="7"/>
      <c r="J4466" s="46"/>
      <c r="Q4466" s="7"/>
      <c r="R4466" s="7"/>
      <c r="S4466" s="7"/>
      <c r="Y4466" s="7"/>
      <c r="Z4466"/>
      <c r="AA4466"/>
      <c r="AB4466"/>
      <c r="AC4466"/>
      <c r="AD4466"/>
      <c r="AE4466"/>
    </row>
    <row r="4467" spans="1:31" x14ac:dyDescent="0.2">
      <c r="A4467"/>
      <c r="B4467" s="50"/>
      <c r="C4467" s="17"/>
      <c r="D4467"/>
      <c r="E4467" s="46"/>
      <c r="G4467" s="7"/>
      <c r="H4467" s="46"/>
      <c r="I4467" s="7"/>
      <c r="J4467" s="46"/>
      <c r="Q4467" s="7"/>
      <c r="R4467" s="7"/>
      <c r="S4467" s="7"/>
      <c r="Y4467" s="7"/>
      <c r="Z4467"/>
      <c r="AA4467"/>
      <c r="AB4467"/>
      <c r="AC4467"/>
      <c r="AD4467"/>
      <c r="AE4467"/>
    </row>
    <row r="4468" spans="1:31" x14ac:dyDescent="0.2">
      <c r="A4468"/>
      <c r="B4468" s="50"/>
      <c r="C4468" s="17"/>
      <c r="D4468"/>
      <c r="E4468" s="46"/>
      <c r="G4468" s="7"/>
      <c r="H4468" s="46"/>
      <c r="I4468" s="7"/>
      <c r="J4468" s="46"/>
      <c r="Q4468" s="7"/>
      <c r="R4468" s="7"/>
      <c r="S4468" s="7"/>
      <c r="Y4468" s="7"/>
      <c r="Z4468"/>
      <c r="AA4468"/>
      <c r="AB4468"/>
      <c r="AC4468"/>
      <c r="AD4468"/>
      <c r="AE4468"/>
    </row>
    <row r="4469" spans="1:31" x14ac:dyDescent="0.2">
      <c r="A4469"/>
      <c r="B4469" s="50"/>
      <c r="C4469" s="17"/>
      <c r="D4469"/>
      <c r="E4469" s="46"/>
      <c r="G4469" s="7"/>
      <c r="H4469" s="46"/>
      <c r="I4469" s="7"/>
      <c r="J4469" s="46"/>
      <c r="Q4469" s="7"/>
      <c r="R4469" s="7"/>
      <c r="S4469" s="7"/>
      <c r="Y4469" s="7"/>
      <c r="Z4469"/>
      <c r="AA4469"/>
      <c r="AB4469"/>
      <c r="AC4469"/>
      <c r="AD4469"/>
      <c r="AE4469"/>
    </row>
    <row r="4470" spans="1:31" x14ac:dyDescent="0.2">
      <c r="A4470"/>
      <c r="B4470" s="50"/>
      <c r="C4470" s="17"/>
      <c r="D4470"/>
      <c r="E4470" s="46"/>
      <c r="G4470" s="7"/>
      <c r="H4470" s="46"/>
      <c r="I4470" s="7"/>
      <c r="J4470" s="46"/>
      <c r="Q4470" s="7"/>
      <c r="R4470" s="7"/>
      <c r="S4470" s="7"/>
      <c r="Y4470" s="7"/>
      <c r="Z4470"/>
      <c r="AA4470"/>
      <c r="AB4470"/>
      <c r="AC4470"/>
      <c r="AD4470"/>
      <c r="AE4470"/>
    </row>
    <row r="4471" spans="1:31" x14ac:dyDescent="0.2">
      <c r="A4471"/>
      <c r="B4471" s="50"/>
      <c r="C4471" s="17"/>
      <c r="D4471"/>
      <c r="E4471" s="46"/>
      <c r="G4471" s="7"/>
      <c r="H4471" s="46"/>
      <c r="I4471" s="7"/>
      <c r="J4471" s="46"/>
      <c r="Q4471" s="7"/>
      <c r="R4471" s="7"/>
      <c r="S4471" s="7"/>
      <c r="Y4471" s="7"/>
      <c r="Z4471"/>
      <c r="AA4471"/>
      <c r="AB4471"/>
      <c r="AC4471"/>
      <c r="AD4471"/>
      <c r="AE4471"/>
    </row>
    <row r="4472" spans="1:31" x14ac:dyDescent="0.2">
      <c r="A4472"/>
      <c r="B4472" s="50"/>
      <c r="C4472" s="17"/>
      <c r="D4472"/>
      <c r="E4472" s="46"/>
      <c r="G4472" s="7"/>
      <c r="H4472" s="46"/>
      <c r="I4472" s="7"/>
      <c r="J4472" s="46"/>
      <c r="Q4472" s="7"/>
      <c r="R4472" s="7"/>
      <c r="S4472" s="7"/>
      <c r="Y4472" s="7"/>
      <c r="Z4472"/>
      <c r="AA4472"/>
      <c r="AB4472"/>
      <c r="AC4472"/>
      <c r="AD4472"/>
      <c r="AE4472"/>
    </row>
    <row r="4473" spans="1:31" x14ac:dyDescent="0.2">
      <c r="A4473"/>
      <c r="B4473" s="50"/>
      <c r="C4473" s="17"/>
      <c r="D4473"/>
      <c r="E4473" s="46"/>
      <c r="G4473" s="7"/>
      <c r="H4473" s="46"/>
      <c r="I4473" s="7"/>
      <c r="J4473" s="46"/>
      <c r="Q4473" s="7"/>
      <c r="R4473" s="7"/>
      <c r="S4473" s="7"/>
      <c r="Y4473" s="7"/>
      <c r="Z4473"/>
      <c r="AA4473"/>
      <c r="AB4473"/>
      <c r="AC4473"/>
      <c r="AD4473"/>
      <c r="AE4473"/>
    </row>
    <row r="4474" spans="1:31" x14ac:dyDescent="0.2">
      <c r="A4474"/>
      <c r="B4474" s="50"/>
      <c r="C4474" s="17"/>
      <c r="D4474"/>
      <c r="E4474" s="46"/>
      <c r="G4474" s="7"/>
      <c r="H4474" s="46"/>
      <c r="I4474" s="7"/>
      <c r="J4474" s="46"/>
      <c r="Q4474" s="7"/>
      <c r="R4474" s="7"/>
      <c r="S4474" s="7"/>
      <c r="Y4474" s="7"/>
      <c r="Z4474"/>
      <c r="AA4474"/>
      <c r="AB4474"/>
      <c r="AC4474"/>
      <c r="AD4474"/>
      <c r="AE4474"/>
    </row>
    <row r="4475" spans="1:31" x14ac:dyDescent="0.2">
      <c r="A4475"/>
      <c r="B4475" s="50"/>
      <c r="C4475" s="17"/>
      <c r="D4475"/>
      <c r="E4475" s="46"/>
      <c r="G4475" s="7"/>
      <c r="H4475" s="46"/>
      <c r="I4475" s="7"/>
      <c r="J4475" s="46"/>
      <c r="Q4475" s="7"/>
      <c r="R4475" s="7"/>
      <c r="S4475" s="7"/>
      <c r="Y4475" s="7"/>
      <c r="Z4475"/>
      <c r="AA4475"/>
      <c r="AB4475"/>
      <c r="AC4475"/>
      <c r="AD4475"/>
      <c r="AE4475"/>
    </row>
    <row r="4476" spans="1:31" x14ac:dyDescent="0.2">
      <c r="A4476"/>
      <c r="B4476" s="50"/>
      <c r="C4476" s="17"/>
      <c r="D4476"/>
      <c r="E4476" s="46"/>
      <c r="G4476" s="7"/>
      <c r="H4476" s="46"/>
      <c r="I4476" s="7"/>
      <c r="J4476" s="46"/>
      <c r="Q4476" s="7"/>
      <c r="R4476" s="7"/>
      <c r="S4476" s="7"/>
      <c r="Y4476" s="7"/>
      <c r="Z4476"/>
      <c r="AA4476"/>
      <c r="AB4476"/>
      <c r="AC4476"/>
      <c r="AD4476"/>
      <c r="AE4476"/>
    </row>
    <row r="4477" spans="1:31" x14ac:dyDescent="0.2">
      <c r="A4477"/>
      <c r="B4477" s="50"/>
      <c r="C4477" s="17"/>
      <c r="D4477"/>
      <c r="E4477" s="46"/>
      <c r="G4477" s="7"/>
      <c r="H4477" s="46"/>
      <c r="I4477" s="7"/>
      <c r="J4477" s="46"/>
      <c r="Q4477" s="7"/>
      <c r="R4477" s="7"/>
      <c r="S4477" s="7"/>
      <c r="Y4477" s="7"/>
      <c r="Z4477"/>
      <c r="AA4477"/>
      <c r="AB4477"/>
      <c r="AC4477"/>
      <c r="AD4477"/>
      <c r="AE4477"/>
    </row>
    <row r="4478" spans="1:31" x14ac:dyDescent="0.2">
      <c r="A4478"/>
      <c r="B4478" s="50"/>
      <c r="C4478" s="17"/>
      <c r="D4478"/>
      <c r="E4478" s="46"/>
      <c r="G4478" s="7"/>
      <c r="H4478" s="46"/>
      <c r="I4478" s="7"/>
      <c r="J4478" s="46"/>
      <c r="Q4478" s="7"/>
      <c r="R4478" s="7"/>
      <c r="S4478" s="7"/>
      <c r="Y4478" s="7"/>
      <c r="Z4478"/>
      <c r="AA4478"/>
      <c r="AB4478"/>
      <c r="AC4478"/>
      <c r="AD4478"/>
      <c r="AE4478"/>
    </row>
    <row r="4479" spans="1:31" x14ac:dyDescent="0.2">
      <c r="A4479"/>
      <c r="B4479" s="50"/>
      <c r="C4479" s="17"/>
      <c r="D4479"/>
      <c r="E4479" s="46"/>
      <c r="G4479" s="7"/>
      <c r="H4479" s="46"/>
      <c r="I4479" s="7"/>
      <c r="J4479" s="46"/>
      <c r="Q4479" s="7"/>
      <c r="R4479" s="7"/>
      <c r="S4479" s="7"/>
      <c r="Y4479" s="7"/>
      <c r="Z4479"/>
      <c r="AA4479"/>
      <c r="AB4479"/>
      <c r="AC4479"/>
      <c r="AD4479"/>
      <c r="AE4479"/>
    </row>
    <row r="4480" spans="1:31" x14ac:dyDescent="0.2">
      <c r="A4480"/>
      <c r="B4480" s="50"/>
      <c r="C4480" s="17"/>
      <c r="D4480"/>
      <c r="E4480" s="46"/>
      <c r="G4480" s="7"/>
      <c r="H4480" s="46"/>
      <c r="I4480" s="7"/>
      <c r="J4480" s="46"/>
      <c r="Q4480" s="7"/>
      <c r="R4480" s="7"/>
      <c r="S4480" s="7"/>
      <c r="Y4480" s="7"/>
      <c r="Z4480"/>
      <c r="AA4480"/>
      <c r="AB4480"/>
      <c r="AC4480"/>
      <c r="AD4480"/>
      <c r="AE4480"/>
    </row>
    <row r="4481" spans="1:31" x14ac:dyDescent="0.2">
      <c r="A4481"/>
      <c r="B4481" s="50"/>
      <c r="C4481" s="17"/>
      <c r="D4481"/>
      <c r="E4481" s="46"/>
      <c r="G4481" s="7"/>
      <c r="H4481" s="46"/>
      <c r="I4481" s="7"/>
      <c r="J4481" s="46"/>
      <c r="Q4481" s="7"/>
      <c r="R4481" s="7"/>
      <c r="S4481" s="7"/>
      <c r="Y4481" s="7"/>
      <c r="Z4481"/>
      <c r="AA4481"/>
      <c r="AB4481"/>
      <c r="AC4481"/>
      <c r="AD4481"/>
      <c r="AE4481"/>
    </row>
    <row r="4482" spans="1:31" x14ac:dyDescent="0.2">
      <c r="A4482"/>
      <c r="B4482" s="50"/>
      <c r="C4482" s="17"/>
      <c r="D4482"/>
      <c r="E4482" s="46"/>
      <c r="G4482" s="7"/>
      <c r="H4482" s="46"/>
      <c r="I4482" s="7"/>
      <c r="J4482" s="46"/>
      <c r="Q4482" s="7"/>
      <c r="R4482" s="7"/>
      <c r="S4482" s="7"/>
      <c r="Y4482" s="7"/>
      <c r="Z4482"/>
      <c r="AA4482"/>
      <c r="AB4482"/>
      <c r="AC4482"/>
      <c r="AD4482"/>
      <c r="AE4482"/>
    </row>
    <row r="4483" spans="1:31" x14ac:dyDescent="0.2">
      <c r="A4483"/>
      <c r="B4483" s="50"/>
      <c r="C4483" s="17"/>
      <c r="D4483"/>
      <c r="E4483" s="46"/>
      <c r="G4483" s="7"/>
      <c r="H4483" s="46"/>
      <c r="I4483" s="7"/>
      <c r="J4483" s="46"/>
      <c r="Q4483" s="7"/>
      <c r="R4483" s="7"/>
      <c r="S4483" s="7"/>
      <c r="Y4483" s="7"/>
      <c r="Z4483"/>
      <c r="AA4483"/>
      <c r="AB4483"/>
      <c r="AC4483"/>
      <c r="AD4483"/>
      <c r="AE4483"/>
    </row>
    <row r="4484" spans="1:31" x14ac:dyDescent="0.2">
      <c r="A4484"/>
      <c r="B4484" s="50"/>
      <c r="C4484" s="17"/>
      <c r="D4484"/>
      <c r="E4484" s="46"/>
      <c r="G4484" s="7"/>
      <c r="H4484" s="46"/>
      <c r="I4484" s="7"/>
      <c r="J4484" s="46"/>
      <c r="Q4484" s="7"/>
      <c r="R4484" s="7"/>
      <c r="S4484" s="7"/>
      <c r="Y4484" s="7"/>
      <c r="Z4484"/>
      <c r="AA4484"/>
      <c r="AB4484"/>
      <c r="AC4484"/>
      <c r="AD4484"/>
      <c r="AE4484"/>
    </row>
    <row r="4485" spans="1:31" x14ac:dyDescent="0.2">
      <c r="A4485"/>
      <c r="B4485" s="50"/>
      <c r="C4485" s="17"/>
      <c r="D4485"/>
      <c r="E4485" s="46"/>
      <c r="G4485" s="7"/>
      <c r="H4485" s="46"/>
      <c r="I4485" s="7"/>
      <c r="J4485" s="46"/>
      <c r="Q4485" s="7"/>
      <c r="R4485" s="7"/>
      <c r="S4485" s="7"/>
      <c r="Y4485" s="7"/>
      <c r="Z4485"/>
      <c r="AA4485"/>
      <c r="AB4485"/>
      <c r="AC4485"/>
      <c r="AD4485"/>
      <c r="AE4485"/>
    </row>
    <row r="4486" spans="1:31" x14ac:dyDescent="0.2">
      <c r="A4486"/>
      <c r="B4486" s="50"/>
      <c r="C4486" s="17"/>
      <c r="D4486"/>
      <c r="E4486" s="46"/>
      <c r="G4486" s="7"/>
      <c r="H4486" s="46"/>
      <c r="I4486" s="7"/>
      <c r="J4486" s="46"/>
      <c r="Q4486" s="7"/>
      <c r="R4486" s="7"/>
      <c r="S4486" s="7"/>
      <c r="Y4486" s="7"/>
      <c r="Z4486"/>
      <c r="AA4486"/>
      <c r="AB4486"/>
      <c r="AC4486"/>
      <c r="AD4486"/>
      <c r="AE4486"/>
    </row>
    <row r="4487" spans="1:31" x14ac:dyDescent="0.2">
      <c r="A4487"/>
      <c r="B4487" s="50"/>
      <c r="C4487" s="17"/>
      <c r="D4487"/>
      <c r="E4487" s="46"/>
      <c r="G4487" s="7"/>
      <c r="H4487" s="46"/>
      <c r="I4487" s="7"/>
      <c r="J4487" s="46"/>
      <c r="Q4487" s="7"/>
      <c r="R4487" s="7"/>
      <c r="S4487" s="7"/>
      <c r="Y4487" s="7"/>
      <c r="Z4487"/>
      <c r="AA4487"/>
      <c r="AB4487"/>
      <c r="AC4487"/>
      <c r="AD4487"/>
      <c r="AE4487"/>
    </row>
    <row r="4488" spans="1:31" x14ac:dyDescent="0.2">
      <c r="A4488"/>
      <c r="B4488" s="50"/>
      <c r="C4488" s="17"/>
      <c r="D4488"/>
      <c r="E4488" s="46"/>
      <c r="G4488" s="7"/>
      <c r="H4488" s="46"/>
      <c r="I4488" s="7"/>
      <c r="J4488" s="46"/>
      <c r="Q4488" s="7"/>
      <c r="R4488" s="7"/>
      <c r="S4488" s="7"/>
      <c r="Y4488" s="7"/>
      <c r="Z4488"/>
      <c r="AA4488"/>
      <c r="AB4488"/>
      <c r="AC4488"/>
      <c r="AD4488"/>
      <c r="AE4488"/>
    </row>
    <row r="4489" spans="1:31" x14ac:dyDescent="0.2">
      <c r="A4489"/>
      <c r="B4489" s="50"/>
      <c r="C4489" s="17"/>
      <c r="D4489"/>
      <c r="E4489" s="46"/>
      <c r="G4489" s="7"/>
      <c r="H4489" s="46"/>
      <c r="I4489" s="7"/>
      <c r="J4489" s="46"/>
      <c r="Q4489" s="7"/>
      <c r="R4489" s="7"/>
      <c r="S4489" s="7"/>
      <c r="Y4489" s="7"/>
      <c r="Z4489"/>
      <c r="AA4489"/>
      <c r="AB4489"/>
      <c r="AC4489"/>
      <c r="AD4489"/>
      <c r="AE4489"/>
    </row>
    <row r="4490" spans="1:31" x14ac:dyDescent="0.2">
      <c r="A4490"/>
      <c r="B4490" s="50"/>
      <c r="C4490" s="17"/>
      <c r="D4490"/>
      <c r="E4490" s="46"/>
      <c r="G4490" s="7"/>
      <c r="H4490" s="46"/>
      <c r="I4490" s="7"/>
      <c r="J4490" s="46"/>
      <c r="Q4490" s="7"/>
      <c r="R4490" s="7"/>
      <c r="S4490" s="7"/>
      <c r="Y4490" s="7"/>
      <c r="Z4490"/>
      <c r="AA4490"/>
      <c r="AB4490"/>
      <c r="AC4490"/>
      <c r="AD4490"/>
      <c r="AE4490"/>
    </row>
    <row r="4491" spans="1:31" x14ac:dyDescent="0.2">
      <c r="A4491"/>
      <c r="B4491" s="50"/>
      <c r="C4491" s="17"/>
      <c r="D4491"/>
      <c r="E4491" s="46"/>
      <c r="G4491" s="7"/>
      <c r="H4491" s="46"/>
      <c r="I4491" s="7"/>
      <c r="J4491" s="46"/>
      <c r="Q4491" s="7"/>
      <c r="R4491" s="7"/>
      <c r="S4491" s="7"/>
      <c r="Y4491" s="7"/>
      <c r="Z4491"/>
      <c r="AA4491"/>
      <c r="AB4491"/>
      <c r="AC4491"/>
      <c r="AD4491"/>
      <c r="AE4491"/>
    </row>
    <row r="4492" spans="1:31" x14ac:dyDescent="0.2">
      <c r="A4492"/>
      <c r="B4492" s="50"/>
      <c r="C4492" s="17"/>
      <c r="D4492"/>
      <c r="E4492" s="46"/>
      <c r="G4492" s="7"/>
      <c r="H4492" s="46"/>
      <c r="I4492" s="7"/>
      <c r="J4492" s="46"/>
      <c r="Q4492" s="7"/>
      <c r="R4492" s="7"/>
      <c r="S4492" s="7"/>
      <c r="Y4492" s="7"/>
      <c r="Z4492"/>
      <c r="AA4492"/>
      <c r="AB4492"/>
      <c r="AC4492"/>
      <c r="AD4492"/>
      <c r="AE4492"/>
    </row>
    <row r="4493" spans="1:31" x14ac:dyDescent="0.2">
      <c r="A4493"/>
      <c r="B4493" s="50"/>
      <c r="C4493" s="17"/>
      <c r="D4493"/>
      <c r="E4493" s="46"/>
      <c r="G4493" s="7"/>
      <c r="H4493" s="46"/>
      <c r="I4493" s="7"/>
      <c r="J4493" s="46"/>
      <c r="Q4493" s="7"/>
      <c r="R4493" s="7"/>
      <c r="S4493" s="7"/>
      <c r="Y4493" s="7"/>
      <c r="Z4493"/>
      <c r="AA4493"/>
      <c r="AB4493"/>
      <c r="AC4493"/>
      <c r="AD4493"/>
      <c r="AE4493"/>
    </row>
    <row r="4494" spans="1:31" x14ac:dyDescent="0.2">
      <c r="A4494"/>
      <c r="B4494" s="50"/>
      <c r="C4494" s="17"/>
      <c r="D4494"/>
      <c r="E4494" s="46"/>
      <c r="G4494" s="7"/>
      <c r="H4494" s="46"/>
      <c r="I4494" s="7"/>
      <c r="J4494" s="46"/>
      <c r="Q4494" s="7"/>
      <c r="R4494" s="7"/>
      <c r="S4494" s="7"/>
      <c r="Y4494" s="7"/>
      <c r="Z4494"/>
      <c r="AA4494"/>
      <c r="AB4494"/>
      <c r="AC4494"/>
      <c r="AD4494"/>
      <c r="AE4494"/>
    </row>
    <row r="4495" spans="1:31" x14ac:dyDescent="0.2">
      <c r="A4495"/>
      <c r="B4495" s="50"/>
      <c r="C4495" s="17"/>
      <c r="D4495"/>
      <c r="E4495" s="46"/>
      <c r="G4495" s="7"/>
      <c r="H4495" s="46"/>
      <c r="I4495" s="7"/>
      <c r="J4495" s="46"/>
      <c r="Q4495" s="7"/>
      <c r="R4495" s="7"/>
      <c r="S4495" s="7"/>
      <c r="Y4495" s="7"/>
      <c r="Z4495"/>
      <c r="AA4495"/>
      <c r="AB4495"/>
      <c r="AC4495"/>
      <c r="AD4495"/>
      <c r="AE4495"/>
    </row>
    <row r="4496" spans="1:31" x14ac:dyDescent="0.2">
      <c r="A4496"/>
      <c r="B4496" s="50"/>
      <c r="C4496" s="17"/>
      <c r="D4496"/>
      <c r="E4496" s="46"/>
      <c r="G4496" s="7"/>
      <c r="H4496" s="46"/>
      <c r="I4496" s="7"/>
      <c r="J4496" s="46"/>
      <c r="Q4496" s="7"/>
      <c r="R4496" s="7"/>
      <c r="S4496" s="7"/>
      <c r="Y4496" s="7"/>
      <c r="Z4496"/>
      <c r="AA4496"/>
      <c r="AB4496"/>
      <c r="AC4496"/>
      <c r="AD4496"/>
      <c r="AE4496"/>
    </row>
    <row r="4497" spans="1:31" x14ac:dyDescent="0.2">
      <c r="A4497"/>
      <c r="B4497" s="50"/>
      <c r="C4497" s="17"/>
      <c r="D4497"/>
      <c r="E4497" s="46"/>
      <c r="G4497" s="7"/>
      <c r="H4497" s="46"/>
      <c r="I4497" s="7"/>
      <c r="J4497" s="46"/>
      <c r="Q4497" s="7"/>
      <c r="R4497" s="7"/>
      <c r="S4497" s="7"/>
      <c r="Y4497" s="7"/>
      <c r="Z4497"/>
      <c r="AA4497"/>
      <c r="AB4497"/>
      <c r="AC4497"/>
      <c r="AD4497"/>
      <c r="AE4497"/>
    </row>
    <row r="4498" spans="1:31" x14ac:dyDescent="0.2">
      <c r="A4498"/>
      <c r="B4498" s="50"/>
      <c r="C4498" s="17"/>
      <c r="D4498"/>
      <c r="E4498" s="46"/>
      <c r="G4498" s="7"/>
      <c r="H4498" s="46"/>
      <c r="I4498" s="7"/>
      <c r="J4498" s="46"/>
      <c r="Q4498" s="7"/>
      <c r="R4498" s="7"/>
      <c r="S4498" s="7"/>
      <c r="Y4498" s="7"/>
      <c r="Z4498"/>
      <c r="AA4498"/>
      <c r="AB4498"/>
      <c r="AC4498"/>
      <c r="AD4498"/>
      <c r="AE4498"/>
    </row>
    <row r="4499" spans="1:31" x14ac:dyDescent="0.2">
      <c r="A4499"/>
      <c r="B4499" s="50"/>
      <c r="C4499" s="17"/>
      <c r="D4499"/>
      <c r="E4499" s="46"/>
      <c r="G4499" s="7"/>
      <c r="H4499" s="46"/>
      <c r="I4499" s="7"/>
      <c r="J4499" s="46"/>
      <c r="Q4499" s="7"/>
      <c r="R4499" s="7"/>
      <c r="S4499" s="7"/>
      <c r="Y4499" s="7"/>
      <c r="Z4499"/>
      <c r="AA4499"/>
      <c r="AB4499"/>
      <c r="AC4499"/>
      <c r="AD4499"/>
      <c r="AE4499"/>
    </row>
    <row r="4500" spans="1:31" x14ac:dyDescent="0.2">
      <c r="A4500"/>
      <c r="B4500" s="50"/>
      <c r="C4500" s="17"/>
      <c r="D4500"/>
      <c r="E4500" s="46"/>
      <c r="G4500" s="7"/>
      <c r="H4500" s="46"/>
      <c r="I4500" s="7"/>
      <c r="J4500" s="46"/>
      <c r="Q4500" s="7"/>
      <c r="R4500" s="7"/>
      <c r="S4500" s="7"/>
      <c r="Y4500" s="7"/>
      <c r="Z4500"/>
      <c r="AA4500"/>
      <c r="AB4500"/>
      <c r="AC4500"/>
      <c r="AD4500"/>
      <c r="AE4500"/>
    </row>
    <row r="4501" spans="1:31" x14ac:dyDescent="0.2">
      <c r="A4501"/>
      <c r="B4501" s="50"/>
      <c r="C4501" s="17"/>
      <c r="D4501"/>
      <c r="E4501" s="46"/>
      <c r="G4501" s="7"/>
      <c r="H4501" s="46"/>
      <c r="I4501" s="7"/>
      <c r="J4501" s="46"/>
      <c r="Q4501" s="7"/>
      <c r="R4501" s="7"/>
      <c r="S4501" s="7"/>
      <c r="Y4501" s="7"/>
      <c r="Z4501"/>
      <c r="AA4501"/>
      <c r="AB4501"/>
      <c r="AC4501"/>
      <c r="AD4501"/>
      <c r="AE4501"/>
    </row>
    <row r="4502" spans="1:31" x14ac:dyDescent="0.2">
      <c r="A4502"/>
      <c r="B4502" s="50"/>
      <c r="C4502" s="17"/>
      <c r="D4502"/>
      <c r="E4502" s="46"/>
      <c r="G4502" s="7"/>
      <c r="H4502" s="46"/>
      <c r="I4502" s="7"/>
      <c r="J4502" s="46"/>
      <c r="Q4502" s="7"/>
      <c r="R4502" s="7"/>
      <c r="S4502" s="7"/>
      <c r="Y4502" s="7"/>
      <c r="Z4502"/>
      <c r="AA4502"/>
      <c r="AB4502"/>
      <c r="AC4502"/>
      <c r="AD4502"/>
      <c r="AE4502"/>
    </row>
    <row r="4503" spans="1:31" x14ac:dyDescent="0.2">
      <c r="A4503"/>
      <c r="B4503" s="50"/>
      <c r="C4503" s="17"/>
      <c r="D4503"/>
      <c r="E4503" s="46"/>
      <c r="G4503" s="7"/>
      <c r="H4503" s="46"/>
      <c r="I4503" s="7"/>
      <c r="J4503" s="46"/>
      <c r="Q4503" s="7"/>
      <c r="R4503" s="7"/>
      <c r="S4503" s="7"/>
      <c r="Y4503" s="7"/>
      <c r="Z4503"/>
      <c r="AA4503"/>
      <c r="AB4503"/>
      <c r="AC4503"/>
      <c r="AD4503"/>
      <c r="AE4503"/>
    </row>
    <row r="4504" spans="1:31" x14ac:dyDescent="0.2">
      <c r="A4504"/>
      <c r="B4504" s="50"/>
      <c r="C4504" s="17"/>
      <c r="D4504"/>
      <c r="E4504" s="46"/>
      <c r="G4504" s="7"/>
      <c r="H4504" s="46"/>
      <c r="I4504" s="7"/>
      <c r="J4504" s="46"/>
      <c r="Q4504" s="7"/>
      <c r="R4504" s="7"/>
      <c r="S4504" s="7"/>
      <c r="Y4504" s="7"/>
      <c r="Z4504"/>
      <c r="AA4504"/>
      <c r="AB4504"/>
      <c r="AC4504"/>
      <c r="AD4504"/>
      <c r="AE4504"/>
    </row>
    <row r="4505" spans="1:31" x14ac:dyDescent="0.2">
      <c r="A4505"/>
      <c r="B4505" s="50"/>
      <c r="C4505" s="17"/>
      <c r="D4505"/>
      <c r="E4505" s="46"/>
      <c r="G4505" s="7"/>
      <c r="H4505" s="46"/>
      <c r="I4505" s="7"/>
      <c r="J4505" s="46"/>
      <c r="Q4505" s="7"/>
      <c r="R4505" s="7"/>
      <c r="S4505" s="7"/>
      <c r="Y4505" s="7"/>
      <c r="Z4505"/>
      <c r="AA4505"/>
      <c r="AB4505"/>
      <c r="AC4505"/>
      <c r="AD4505"/>
      <c r="AE4505"/>
    </row>
    <row r="4506" spans="1:31" x14ac:dyDescent="0.2">
      <c r="A4506"/>
      <c r="B4506" s="50"/>
      <c r="C4506" s="17"/>
      <c r="D4506"/>
      <c r="E4506" s="46"/>
      <c r="G4506" s="7"/>
      <c r="H4506" s="46"/>
      <c r="I4506" s="7"/>
      <c r="J4506" s="46"/>
      <c r="Q4506" s="7"/>
      <c r="R4506" s="7"/>
      <c r="S4506" s="7"/>
      <c r="Y4506" s="7"/>
      <c r="Z4506"/>
      <c r="AA4506"/>
      <c r="AB4506"/>
      <c r="AC4506"/>
      <c r="AD4506"/>
      <c r="AE4506"/>
    </row>
    <row r="4507" spans="1:31" x14ac:dyDescent="0.2">
      <c r="A4507"/>
      <c r="B4507" s="50"/>
      <c r="C4507" s="17"/>
      <c r="D4507"/>
      <c r="E4507" s="46"/>
      <c r="G4507" s="7"/>
      <c r="H4507" s="46"/>
      <c r="I4507" s="7"/>
      <c r="J4507" s="46"/>
      <c r="Q4507" s="7"/>
      <c r="R4507" s="7"/>
      <c r="S4507" s="7"/>
      <c r="Y4507" s="7"/>
      <c r="Z4507"/>
      <c r="AA4507"/>
      <c r="AB4507"/>
      <c r="AC4507"/>
      <c r="AD4507"/>
      <c r="AE4507"/>
    </row>
    <row r="4508" spans="1:31" x14ac:dyDescent="0.2">
      <c r="A4508"/>
      <c r="B4508" s="50"/>
      <c r="C4508" s="17"/>
      <c r="D4508"/>
      <c r="E4508" s="46"/>
      <c r="G4508" s="7"/>
      <c r="H4508" s="46"/>
      <c r="I4508" s="7"/>
      <c r="J4508" s="46"/>
      <c r="Q4508" s="7"/>
      <c r="R4508" s="7"/>
      <c r="S4508" s="7"/>
      <c r="Y4508" s="7"/>
      <c r="Z4508"/>
      <c r="AA4508"/>
      <c r="AB4508"/>
      <c r="AC4508"/>
      <c r="AD4508"/>
      <c r="AE4508"/>
    </row>
    <row r="4509" spans="1:31" x14ac:dyDescent="0.2">
      <c r="A4509"/>
      <c r="B4509" s="50"/>
      <c r="C4509" s="17"/>
      <c r="D4509"/>
      <c r="E4509" s="46"/>
      <c r="G4509" s="7"/>
      <c r="H4509" s="46"/>
      <c r="I4509" s="7"/>
      <c r="J4509" s="46"/>
      <c r="Q4509" s="7"/>
      <c r="R4509" s="7"/>
      <c r="S4509" s="7"/>
      <c r="Y4509" s="7"/>
      <c r="Z4509"/>
      <c r="AA4509"/>
      <c r="AB4509"/>
      <c r="AC4509"/>
      <c r="AD4509"/>
      <c r="AE4509"/>
    </row>
    <row r="4510" spans="1:31" x14ac:dyDescent="0.2">
      <c r="A4510"/>
      <c r="B4510" s="50"/>
      <c r="C4510" s="17"/>
      <c r="D4510"/>
      <c r="E4510" s="46"/>
      <c r="G4510" s="7"/>
      <c r="H4510" s="46"/>
      <c r="I4510" s="7"/>
      <c r="J4510" s="46"/>
      <c r="Q4510" s="7"/>
      <c r="R4510" s="7"/>
      <c r="S4510" s="7"/>
      <c r="Y4510" s="7"/>
      <c r="Z4510"/>
      <c r="AA4510"/>
      <c r="AB4510"/>
      <c r="AC4510"/>
      <c r="AD4510"/>
      <c r="AE4510"/>
    </row>
    <row r="4511" spans="1:31" x14ac:dyDescent="0.2">
      <c r="A4511"/>
      <c r="B4511" s="50"/>
      <c r="C4511" s="17"/>
      <c r="D4511"/>
      <c r="E4511" s="46"/>
      <c r="G4511" s="7"/>
      <c r="H4511" s="46"/>
      <c r="I4511" s="7"/>
      <c r="J4511" s="46"/>
      <c r="Q4511" s="7"/>
      <c r="R4511" s="7"/>
      <c r="S4511" s="7"/>
      <c r="Y4511" s="7"/>
      <c r="Z4511"/>
      <c r="AA4511"/>
      <c r="AB4511"/>
      <c r="AC4511"/>
      <c r="AD4511"/>
      <c r="AE4511"/>
    </row>
    <row r="4512" spans="1:31" x14ac:dyDescent="0.2">
      <c r="A4512"/>
      <c r="B4512" s="50"/>
      <c r="C4512" s="17"/>
      <c r="D4512"/>
      <c r="E4512" s="46"/>
      <c r="G4512" s="7"/>
      <c r="H4512" s="46"/>
      <c r="I4512" s="7"/>
      <c r="J4512" s="46"/>
      <c r="Q4512" s="7"/>
      <c r="R4512" s="7"/>
      <c r="S4512" s="7"/>
      <c r="Y4512" s="7"/>
      <c r="Z4512"/>
      <c r="AA4512"/>
      <c r="AB4512"/>
      <c r="AC4512"/>
      <c r="AD4512"/>
      <c r="AE4512"/>
    </row>
    <row r="4513" spans="1:31" x14ac:dyDescent="0.2">
      <c r="A4513"/>
      <c r="B4513" s="50"/>
      <c r="C4513" s="17"/>
      <c r="D4513"/>
      <c r="E4513" s="46"/>
      <c r="G4513" s="7"/>
      <c r="H4513" s="46"/>
      <c r="I4513" s="7"/>
      <c r="J4513" s="46"/>
      <c r="Q4513" s="7"/>
      <c r="R4513" s="7"/>
      <c r="S4513" s="7"/>
      <c r="Y4513" s="7"/>
      <c r="Z4513"/>
      <c r="AA4513"/>
      <c r="AB4513"/>
      <c r="AC4513"/>
      <c r="AD4513"/>
      <c r="AE4513"/>
    </row>
    <row r="4514" spans="1:31" x14ac:dyDescent="0.2">
      <c r="A4514"/>
      <c r="B4514" s="50"/>
      <c r="C4514" s="17"/>
      <c r="D4514"/>
      <c r="E4514" s="46"/>
      <c r="G4514" s="7"/>
      <c r="H4514" s="46"/>
      <c r="I4514" s="7"/>
      <c r="J4514" s="46"/>
      <c r="Q4514" s="7"/>
      <c r="R4514" s="7"/>
      <c r="S4514" s="7"/>
      <c r="Y4514" s="7"/>
      <c r="Z4514"/>
      <c r="AA4514"/>
      <c r="AB4514"/>
      <c r="AC4514"/>
      <c r="AD4514"/>
      <c r="AE4514"/>
    </row>
    <row r="4515" spans="1:31" x14ac:dyDescent="0.2">
      <c r="A4515"/>
      <c r="B4515" s="50"/>
      <c r="C4515" s="17"/>
      <c r="D4515"/>
      <c r="E4515" s="46"/>
      <c r="G4515" s="7"/>
      <c r="H4515" s="46"/>
      <c r="I4515" s="7"/>
      <c r="J4515" s="46"/>
      <c r="Q4515" s="7"/>
      <c r="R4515" s="7"/>
      <c r="S4515" s="7"/>
      <c r="Y4515" s="7"/>
      <c r="Z4515"/>
      <c r="AA4515"/>
      <c r="AB4515"/>
      <c r="AC4515"/>
      <c r="AD4515"/>
      <c r="AE4515"/>
    </row>
    <row r="4516" spans="1:31" x14ac:dyDescent="0.2">
      <c r="A4516"/>
      <c r="B4516" s="50"/>
      <c r="C4516" s="17"/>
      <c r="D4516"/>
      <c r="E4516" s="46"/>
      <c r="G4516" s="7"/>
      <c r="H4516" s="46"/>
      <c r="I4516" s="7"/>
      <c r="J4516" s="46"/>
      <c r="Q4516" s="7"/>
      <c r="R4516" s="7"/>
      <c r="S4516" s="7"/>
      <c r="Y4516" s="7"/>
      <c r="Z4516"/>
      <c r="AA4516"/>
      <c r="AB4516"/>
      <c r="AC4516"/>
      <c r="AD4516"/>
      <c r="AE4516"/>
    </row>
    <row r="4517" spans="1:31" x14ac:dyDescent="0.2">
      <c r="A4517"/>
      <c r="B4517" s="50"/>
      <c r="C4517" s="17"/>
      <c r="D4517"/>
      <c r="E4517" s="46"/>
      <c r="G4517" s="7"/>
      <c r="H4517" s="46"/>
      <c r="I4517" s="7"/>
      <c r="J4517" s="46"/>
      <c r="Q4517" s="7"/>
      <c r="R4517" s="7"/>
      <c r="S4517" s="7"/>
      <c r="Y4517" s="7"/>
      <c r="Z4517"/>
      <c r="AA4517"/>
      <c r="AB4517"/>
      <c r="AC4517"/>
      <c r="AD4517"/>
      <c r="AE4517"/>
    </row>
    <row r="4518" spans="1:31" x14ac:dyDescent="0.2">
      <c r="A4518"/>
      <c r="B4518" s="50"/>
      <c r="C4518" s="17"/>
      <c r="D4518"/>
      <c r="E4518" s="46"/>
      <c r="G4518" s="7"/>
      <c r="H4518" s="46"/>
      <c r="I4518" s="7"/>
      <c r="J4518" s="46"/>
      <c r="Q4518" s="7"/>
      <c r="R4518" s="7"/>
      <c r="S4518" s="7"/>
      <c r="Y4518" s="7"/>
      <c r="Z4518"/>
      <c r="AA4518"/>
      <c r="AB4518"/>
      <c r="AC4518"/>
      <c r="AD4518"/>
      <c r="AE4518"/>
    </row>
    <row r="4519" spans="1:31" x14ac:dyDescent="0.2">
      <c r="A4519"/>
      <c r="B4519" s="50"/>
      <c r="C4519" s="17"/>
      <c r="D4519"/>
      <c r="E4519" s="46"/>
      <c r="G4519" s="7"/>
      <c r="H4519" s="46"/>
      <c r="I4519" s="7"/>
      <c r="J4519" s="46"/>
      <c r="Q4519" s="7"/>
      <c r="R4519" s="7"/>
      <c r="S4519" s="7"/>
      <c r="Y4519" s="7"/>
      <c r="Z4519"/>
      <c r="AA4519"/>
      <c r="AB4519"/>
      <c r="AC4519"/>
      <c r="AD4519"/>
      <c r="AE4519"/>
    </row>
    <row r="4520" spans="1:31" x14ac:dyDescent="0.2">
      <c r="A4520"/>
      <c r="B4520" s="50"/>
      <c r="C4520" s="17"/>
      <c r="D4520"/>
      <c r="E4520" s="46"/>
      <c r="G4520" s="7"/>
      <c r="H4520" s="46"/>
      <c r="I4520" s="7"/>
      <c r="J4520" s="46"/>
      <c r="Q4520" s="7"/>
      <c r="R4520" s="7"/>
      <c r="S4520" s="7"/>
      <c r="Y4520" s="7"/>
      <c r="Z4520"/>
      <c r="AA4520"/>
      <c r="AB4520"/>
      <c r="AC4520"/>
      <c r="AD4520"/>
      <c r="AE4520"/>
    </row>
    <row r="4521" spans="1:31" x14ac:dyDescent="0.2">
      <c r="A4521"/>
      <c r="B4521" s="50"/>
      <c r="C4521" s="17"/>
      <c r="D4521"/>
      <c r="E4521" s="46"/>
      <c r="G4521" s="7"/>
      <c r="H4521" s="46"/>
      <c r="I4521" s="7"/>
      <c r="J4521" s="46"/>
      <c r="Q4521" s="7"/>
      <c r="R4521" s="7"/>
      <c r="S4521" s="7"/>
      <c r="Y4521" s="7"/>
      <c r="Z4521"/>
      <c r="AA4521"/>
      <c r="AB4521"/>
      <c r="AC4521"/>
      <c r="AD4521"/>
      <c r="AE4521"/>
    </row>
    <row r="4522" spans="1:31" x14ac:dyDescent="0.2">
      <c r="A4522"/>
      <c r="B4522" s="50"/>
      <c r="C4522" s="17"/>
      <c r="D4522"/>
      <c r="E4522" s="46"/>
      <c r="G4522" s="7"/>
      <c r="H4522" s="46"/>
      <c r="I4522" s="7"/>
      <c r="J4522" s="46"/>
      <c r="Q4522" s="7"/>
      <c r="R4522" s="7"/>
      <c r="S4522" s="7"/>
      <c r="Y4522" s="7"/>
      <c r="Z4522"/>
      <c r="AA4522"/>
      <c r="AB4522"/>
      <c r="AC4522"/>
      <c r="AD4522"/>
      <c r="AE4522"/>
    </row>
    <row r="4523" spans="1:31" x14ac:dyDescent="0.2">
      <c r="A4523"/>
      <c r="B4523" s="50"/>
      <c r="C4523" s="17"/>
      <c r="D4523"/>
      <c r="E4523" s="46"/>
      <c r="G4523" s="7"/>
      <c r="H4523" s="46"/>
      <c r="I4523" s="7"/>
      <c r="J4523" s="46"/>
      <c r="Q4523" s="7"/>
      <c r="R4523" s="7"/>
      <c r="S4523" s="7"/>
      <c r="Y4523" s="7"/>
      <c r="Z4523"/>
      <c r="AA4523"/>
      <c r="AB4523"/>
      <c r="AC4523"/>
      <c r="AD4523"/>
      <c r="AE4523"/>
    </row>
    <row r="4524" spans="1:31" x14ac:dyDescent="0.2">
      <c r="A4524"/>
      <c r="B4524" s="50"/>
      <c r="C4524" s="17"/>
      <c r="D4524"/>
      <c r="E4524" s="46"/>
      <c r="G4524" s="7"/>
      <c r="H4524" s="46"/>
      <c r="I4524" s="7"/>
      <c r="J4524" s="46"/>
      <c r="Q4524" s="7"/>
      <c r="R4524" s="7"/>
      <c r="S4524" s="7"/>
      <c r="Y4524" s="7"/>
      <c r="Z4524"/>
      <c r="AA4524"/>
      <c r="AB4524"/>
      <c r="AC4524"/>
      <c r="AD4524"/>
      <c r="AE4524"/>
    </row>
    <row r="4525" spans="1:31" x14ac:dyDescent="0.2">
      <c r="A4525"/>
      <c r="B4525" s="50"/>
      <c r="C4525" s="17"/>
      <c r="D4525"/>
      <c r="E4525" s="46"/>
      <c r="G4525" s="7"/>
      <c r="H4525" s="46"/>
      <c r="I4525" s="7"/>
      <c r="J4525" s="46"/>
      <c r="Q4525" s="7"/>
      <c r="R4525" s="7"/>
      <c r="S4525" s="7"/>
      <c r="Y4525" s="7"/>
      <c r="Z4525"/>
      <c r="AA4525"/>
      <c r="AB4525"/>
      <c r="AC4525"/>
      <c r="AD4525"/>
      <c r="AE4525"/>
    </row>
    <row r="4526" spans="1:31" x14ac:dyDescent="0.2">
      <c r="A4526"/>
      <c r="B4526" s="50"/>
      <c r="C4526" s="17"/>
      <c r="D4526"/>
      <c r="E4526" s="46"/>
      <c r="G4526" s="7"/>
      <c r="H4526" s="46"/>
      <c r="I4526" s="7"/>
      <c r="J4526" s="46"/>
      <c r="Q4526" s="7"/>
      <c r="R4526" s="7"/>
      <c r="S4526" s="7"/>
      <c r="Y4526" s="7"/>
      <c r="Z4526"/>
      <c r="AA4526"/>
      <c r="AB4526"/>
      <c r="AC4526"/>
      <c r="AD4526"/>
      <c r="AE4526"/>
    </row>
    <row r="4527" spans="1:31" x14ac:dyDescent="0.2">
      <c r="A4527"/>
      <c r="B4527" s="50"/>
      <c r="C4527" s="17"/>
      <c r="D4527"/>
      <c r="E4527" s="46"/>
      <c r="G4527" s="7"/>
      <c r="H4527" s="46"/>
      <c r="I4527" s="7"/>
      <c r="J4527" s="46"/>
      <c r="Q4527" s="7"/>
      <c r="R4527" s="7"/>
      <c r="S4527" s="7"/>
      <c r="Y4527" s="7"/>
      <c r="Z4527"/>
      <c r="AA4527"/>
      <c r="AB4527"/>
      <c r="AC4527"/>
      <c r="AD4527"/>
      <c r="AE4527"/>
    </row>
    <row r="4528" spans="1:31" x14ac:dyDescent="0.2">
      <c r="A4528"/>
      <c r="B4528" s="50"/>
      <c r="C4528" s="17"/>
      <c r="D4528"/>
      <c r="E4528" s="46"/>
      <c r="G4528" s="7"/>
      <c r="H4528" s="46"/>
      <c r="I4528" s="7"/>
      <c r="J4528" s="46"/>
      <c r="Q4528" s="7"/>
      <c r="R4528" s="7"/>
      <c r="S4528" s="7"/>
      <c r="Y4528" s="7"/>
      <c r="Z4528"/>
      <c r="AA4528"/>
      <c r="AB4528"/>
      <c r="AC4528"/>
      <c r="AD4528"/>
      <c r="AE4528"/>
    </row>
    <row r="4529" spans="1:31" x14ac:dyDescent="0.2">
      <c r="A4529"/>
      <c r="B4529" s="50"/>
      <c r="C4529" s="17"/>
      <c r="D4529"/>
      <c r="E4529" s="46"/>
      <c r="G4529" s="7"/>
      <c r="H4529" s="46"/>
      <c r="I4529" s="7"/>
      <c r="J4529" s="46"/>
      <c r="Q4529" s="7"/>
      <c r="R4529" s="7"/>
      <c r="S4529" s="7"/>
      <c r="Y4529" s="7"/>
      <c r="Z4529"/>
      <c r="AA4529"/>
      <c r="AB4529"/>
      <c r="AC4529"/>
      <c r="AD4529"/>
      <c r="AE4529"/>
    </row>
    <row r="4530" spans="1:31" x14ac:dyDescent="0.2">
      <c r="A4530"/>
      <c r="B4530" s="50"/>
      <c r="C4530" s="17"/>
      <c r="D4530"/>
      <c r="E4530" s="46"/>
      <c r="G4530" s="7"/>
      <c r="H4530" s="46"/>
      <c r="I4530" s="7"/>
      <c r="J4530" s="46"/>
      <c r="Q4530" s="7"/>
      <c r="R4530" s="7"/>
      <c r="S4530" s="7"/>
      <c r="Y4530" s="7"/>
      <c r="Z4530"/>
      <c r="AA4530"/>
      <c r="AB4530"/>
      <c r="AC4530"/>
      <c r="AD4530"/>
      <c r="AE4530"/>
    </row>
    <row r="4531" spans="1:31" x14ac:dyDescent="0.2">
      <c r="A4531"/>
      <c r="B4531" s="50"/>
      <c r="C4531" s="17"/>
      <c r="D4531"/>
      <c r="E4531" s="46"/>
      <c r="G4531" s="7"/>
      <c r="H4531" s="46"/>
      <c r="I4531" s="7"/>
      <c r="J4531" s="46"/>
      <c r="Q4531" s="7"/>
      <c r="R4531" s="7"/>
      <c r="S4531" s="7"/>
      <c r="Y4531" s="7"/>
      <c r="Z4531"/>
      <c r="AA4531"/>
      <c r="AB4531"/>
      <c r="AC4531"/>
      <c r="AD4531"/>
      <c r="AE4531"/>
    </row>
    <row r="4532" spans="1:31" x14ac:dyDescent="0.2">
      <c r="A4532"/>
      <c r="B4532" s="50"/>
      <c r="C4532" s="17"/>
      <c r="D4532"/>
      <c r="E4532" s="46"/>
      <c r="G4532" s="7"/>
      <c r="H4532" s="46"/>
      <c r="I4532" s="7"/>
      <c r="J4532" s="46"/>
      <c r="Q4532" s="7"/>
      <c r="R4532" s="7"/>
      <c r="S4532" s="7"/>
      <c r="Y4532" s="7"/>
      <c r="Z4532"/>
      <c r="AA4532"/>
      <c r="AB4532"/>
      <c r="AC4532"/>
      <c r="AD4532"/>
      <c r="AE4532"/>
    </row>
    <row r="4533" spans="1:31" x14ac:dyDescent="0.2">
      <c r="A4533"/>
      <c r="B4533" s="50"/>
      <c r="C4533" s="17"/>
      <c r="D4533"/>
      <c r="E4533" s="46"/>
      <c r="G4533" s="7"/>
      <c r="H4533" s="46"/>
      <c r="I4533" s="7"/>
      <c r="J4533" s="46"/>
      <c r="Q4533" s="7"/>
      <c r="R4533" s="7"/>
      <c r="S4533" s="7"/>
      <c r="Y4533" s="7"/>
      <c r="Z4533"/>
      <c r="AA4533"/>
      <c r="AB4533"/>
      <c r="AC4533"/>
      <c r="AD4533"/>
      <c r="AE4533"/>
    </row>
    <row r="4534" spans="1:31" x14ac:dyDescent="0.2">
      <c r="A4534"/>
      <c r="B4534" s="50"/>
      <c r="C4534" s="17"/>
      <c r="D4534"/>
      <c r="E4534" s="46"/>
      <c r="G4534" s="7"/>
      <c r="H4534" s="46"/>
      <c r="I4534" s="7"/>
      <c r="J4534" s="46"/>
      <c r="Q4534" s="7"/>
      <c r="R4534" s="7"/>
      <c r="S4534" s="7"/>
      <c r="Y4534" s="7"/>
      <c r="Z4534"/>
      <c r="AA4534"/>
      <c r="AB4534"/>
      <c r="AC4534"/>
      <c r="AD4534"/>
      <c r="AE4534"/>
    </row>
    <row r="4535" spans="1:31" x14ac:dyDescent="0.2">
      <c r="A4535"/>
      <c r="B4535" s="50"/>
      <c r="C4535" s="17"/>
      <c r="D4535"/>
      <c r="E4535" s="46"/>
      <c r="G4535" s="7"/>
      <c r="H4535" s="46"/>
      <c r="I4535" s="7"/>
      <c r="J4535" s="46"/>
      <c r="Q4535" s="7"/>
      <c r="R4535" s="7"/>
      <c r="S4535" s="7"/>
      <c r="Y4535" s="7"/>
      <c r="Z4535"/>
      <c r="AA4535"/>
      <c r="AB4535"/>
      <c r="AC4535"/>
      <c r="AD4535"/>
      <c r="AE4535"/>
    </row>
    <row r="4536" spans="1:31" x14ac:dyDescent="0.2">
      <c r="A4536"/>
      <c r="B4536" s="50"/>
      <c r="C4536" s="17"/>
      <c r="D4536"/>
      <c r="E4536" s="46"/>
      <c r="G4536" s="7"/>
      <c r="H4536" s="46"/>
      <c r="I4536" s="7"/>
      <c r="J4536" s="46"/>
      <c r="Q4536" s="7"/>
      <c r="R4536" s="7"/>
      <c r="S4536" s="7"/>
      <c r="Y4536" s="7"/>
      <c r="Z4536"/>
      <c r="AA4536"/>
      <c r="AB4536"/>
      <c r="AC4536"/>
      <c r="AD4536"/>
      <c r="AE4536"/>
    </row>
    <row r="4537" spans="1:31" x14ac:dyDescent="0.2">
      <c r="A4537"/>
      <c r="B4537" s="50"/>
      <c r="C4537" s="17"/>
      <c r="D4537"/>
      <c r="E4537" s="46"/>
      <c r="G4537" s="7"/>
      <c r="H4537" s="46"/>
      <c r="I4537" s="7"/>
      <c r="J4537" s="46"/>
      <c r="Q4537" s="7"/>
      <c r="R4537" s="7"/>
      <c r="S4537" s="7"/>
      <c r="Y4537" s="7"/>
      <c r="Z4537"/>
      <c r="AA4537"/>
      <c r="AB4537"/>
      <c r="AC4537"/>
      <c r="AD4537"/>
      <c r="AE4537"/>
    </row>
    <row r="4538" spans="1:31" x14ac:dyDescent="0.2">
      <c r="A4538"/>
      <c r="B4538" s="50"/>
      <c r="C4538" s="17"/>
      <c r="D4538"/>
      <c r="E4538" s="46"/>
      <c r="G4538" s="7"/>
      <c r="H4538" s="46"/>
      <c r="I4538" s="7"/>
      <c r="J4538" s="46"/>
      <c r="Q4538" s="7"/>
      <c r="R4538" s="7"/>
      <c r="S4538" s="7"/>
      <c r="Y4538" s="7"/>
      <c r="Z4538"/>
      <c r="AA4538"/>
      <c r="AB4538"/>
      <c r="AC4538"/>
      <c r="AD4538"/>
      <c r="AE4538"/>
    </row>
    <row r="4539" spans="1:31" x14ac:dyDescent="0.2">
      <c r="A4539"/>
      <c r="B4539" s="50"/>
      <c r="C4539" s="17"/>
      <c r="D4539"/>
      <c r="E4539" s="46"/>
      <c r="G4539" s="7"/>
      <c r="H4539" s="46"/>
      <c r="I4539" s="7"/>
      <c r="J4539" s="46"/>
      <c r="Q4539" s="7"/>
      <c r="R4539" s="7"/>
      <c r="S4539" s="7"/>
      <c r="Y4539" s="7"/>
      <c r="Z4539"/>
      <c r="AA4539"/>
      <c r="AB4539"/>
      <c r="AC4539"/>
      <c r="AD4539"/>
      <c r="AE4539"/>
    </row>
    <row r="4540" spans="1:31" x14ac:dyDescent="0.2">
      <c r="A4540"/>
      <c r="B4540" s="50"/>
      <c r="C4540" s="17"/>
      <c r="D4540"/>
      <c r="E4540" s="46"/>
      <c r="G4540" s="7"/>
      <c r="H4540" s="46"/>
      <c r="I4540" s="7"/>
      <c r="J4540" s="46"/>
      <c r="Q4540" s="7"/>
      <c r="R4540" s="7"/>
      <c r="S4540" s="7"/>
      <c r="Y4540" s="7"/>
      <c r="Z4540"/>
      <c r="AA4540"/>
      <c r="AB4540"/>
      <c r="AC4540"/>
      <c r="AD4540"/>
      <c r="AE4540"/>
    </row>
    <row r="4541" spans="1:31" x14ac:dyDescent="0.2">
      <c r="A4541"/>
      <c r="B4541" s="50"/>
      <c r="C4541" s="17"/>
      <c r="D4541"/>
      <c r="E4541" s="46"/>
      <c r="G4541" s="7"/>
      <c r="H4541" s="46"/>
      <c r="I4541" s="7"/>
      <c r="J4541" s="46"/>
      <c r="Q4541" s="7"/>
      <c r="R4541" s="7"/>
      <c r="S4541" s="7"/>
      <c r="Y4541" s="7"/>
      <c r="Z4541"/>
      <c r="AA4541"/>
      <c r="AB4541"/>
      <c r="AC4541"/>
      <c r="AD4541"/>
      <c r="AE4541"/>
    </row>
    <row r="4542" spans="1:31" x14ac:dyDescent="0.2">
      <c r="A4542"/>
      <c r="B4542" s="50"/>
      <c r="C4542" s="17"/>
      <c r="D4542"/>
      <c r="E4542" s="46"/>
      <c r="G4542" s="7"/>
      <c r="H4542" s="46"/>
      <c r="I4542" s="7"/>
      <c r="J4542" s="46"/>
      <c r="Q4542" s="7"/>
      <c r="R4542" s="7"/>
      <c r="S4542" s="7"/>
      <c r="Y4542" s="7"/>
      <c r="Z4542"/>
      <c r="AA4542"/>
      <c r="AB4542"/>
      <c r="AC4542"/>
      <c r="AD4542"/>
      <c r="AE4542"/>
    </row>
    <row r="4543" spans="1:31" x14ac:dyDescent="0.2">
      <c r="A4543"/>
      <c r="B4543" s="50"/>
      <c r="C4543" s="17"/>
      <c r="D4543"/>
      <c r="E4543" s="46"/>
      <c r="G4543" s="7"/>
      <c r="H4543" s="46"/>
      <c r="I4543" s="7"/>
      <c r="J4543" s="46"/>
      <c r="Q4543" s="7"/>
      <c r="R4543" s="7"/>
      <c r="S4543" s="7"/>
      <c r="Y4543" s="7"/>
      <c r="Z4543"/>
      <c r="AA4543"/>
      <c r="AB4543"/>
      <c r="AC4543"/>
      <c r="AD4543"/>
      <c r="AE4543"/>
    </row>
    <row r="4544" spans="1:31" x14ac:dyDescent="0.2">
      <c r="A4544"/>
      <c r="B4544" s="50"/>
      <c r="C4544" s="17"/>
      <c r="D4544"/>
      <c r="E4544" s="46"/>
      <c r="G4544" s="7"/>
      <c r="H4544" s="46"/>
      <c r="I4544" s="7"/>
      <c r="J4544" s="46"/>
      <c r="Q4544" s="7"/>
      <c r="R4544" s="7"/>
      <c r="S4544" s="7"/>
      <c r="Y4544" s="7"/>
      <c r="Z4544"/>
      <c r="AA4544"/>
      <c r="AB4544"/>
      <c r="AC4544"/>
      <c r="AD4544"/>
      <c r="AE4544"/>
    </row>
    <row r="4545" spans="1:31" x14ac:dyDescent="0.2">
      <c r="A4545"/>
      <c r="B4545" s="50"/>
      <c r="C4545" s="17"/>
      <c r="D4545"/>
      <c r="E4545" s="46"/>
      <c r="G4545" s="7"/>
      <c r="H4545" s="46"/>
      <c r="I4545" s="7"/>
      <c r="J4545" s="46"/>
      <c r="Q4545" s="7"/>
      <c r="R4545" s="7"/>
      <c r="S4545" s="7"/>
      <c r="Y4545" s="7"/>
      <c r="Z4545"/>
      <c r="AA4545"/>
      <c r="AB4545"/>
      <c r="AC4545"/>
      <c r="AD4545"/>
      <c r="AE4545"/>
    </row>
    <row r="4546" spans="1:31" x14ac:dyDescent="0.2">
      <c r="A4546"/>
      <c r="B4546" s="50"/>
      <c r="C4546" s="17"/>
      <c r="D4546"/>
      <c r="E4546" s="46"/>
      <c r="G4546" s="7"/>
      <c r="H4546" s="46"/>
      <c r="I4546" s="7"/>
      <c r="J4546" s="46"/>
      <c r="Q4546" s="7"/>
      <c r="R4546" s="7"/>
      <c r="S4546" s="7"/>
      <c r="Y4546" s="7"/>
      <c r="Z4546"/>
      <c r="AA4546"/>
      <c r="AB4546"/>
      <c r="AC4546"/>
      <c r="AD4546"/>
      <c r="AE4546"/>
    </row>
    <row r="4547" spans="1:31" x14ac:dyDescent="0.2">
      <c r="A4547"/>
      <c r="B4547" s="50"/>
      <c r="C4547" s="17"/>
      <c r="D4547"/>
      <c r="E4547" s="46"/>
      <c r="G4547" s="7"/>
      <c r="H4547" s="46"/>
      <c r="I4547" s="7"/>
      <c r="J4547" s="46"/>
      <c r="Q4547" s="7"/>
      <c r="R4547" s="7"/>
      <c r="S4547" s="7"/>
      <c r="Y4547" s="7"/>
      <c r="Z4547"/>
      <c r="AA4547"/>
      <c r="AB4547"/>
      <c r="AC4547"/>
      <c r="AD4547"/>
      <c r="AE4547"/>
    </row>
    <row r="4548" spans="1:31" x14ac:dyDescent="0.2">
      <c r="A4548"/>
      <c r="B4548" s="50"/>
      <c r="C4548" s="17"/>
      <c r="D4548"/>
      <c r="E4548" s="46"/>
      <c r="G4548" s="7"/>
      <c r="H4548" s="46"/>
      <c r="I4548" s="7"/>
      <c r="J4548" s="46"/>
      <c r="Q4548" s="7"/>
      <c r="R4548" s="7"/>
      <c r="S4548" s="7"/>
      <c r="Y4548" s="7"/>
      <c r="Z4548"/>
      <c r="AA4548"/>
      <c r="AB4548"/>
      <c r="AC4548"/>
      <c r="AD4548"/>
      <c r="AE4548"/>
    </row>
    <row r="4549" spans="1:31" x14ac:dyDescent="0.2">
      <c r="A4549"/>
      <c r="B4549" s="50"/>
      <c r="C4549" s="17"/>
      <c r="D4549"/>
      <c r="E4549" s="46"/>
      <c r="G4549" s="7"/>
      <c r="H4549" s="46"/>
      <c r="I4549" s="7"/>
      <c r="J4549" s="46"/>
      <c r="Q4549" s="7"/>
      <c r="R4549" s="7"/>
      <c r="S4549" s="7"/>
      <c r="Y4549" s="7"/>
      <c r="Z4549"/>
      <c r="AA4549"/>
      <c r="AB4549"/>
      <c r="AC4549"/>
      <c r="AD4549"/>
      <c r="AE4549"/>
    </row>
    <row r="4550" spans="1:31" x14ac:dyDescent="0.2">
      <c r="A4550"/>
      <c r="B4550" s="50"/>
      <c r="C4550" s="17"/>
      <c r="D4550"/>
      <c r="E4550" s="46"/>
      <c r="G4550" s="7"/>
      <c r="H4550" s="46"/>
      <c r="I4550" s="7"/>
      <c r="J4550" s="46"/>
      <c r="Q4550" s="7"/>
      <c r="R4550" s="7"/>
      <c r="S4550" s="7"/>
      <c r="Y4550" s="7"/>
      <c r="Z4550"/>
      <c r="AA4550"/>
      <c r="AB4550"/>
      <c r="AC4550"/>
      <c r="AD4550"/>
      <c r="AE4550"/>
    </row>
    <row r="4551" spans="1:31" x14ac:dyDescent="0.2">
      <c r="A4551"/>
      <c r="B4551" s="50"/>
      <c r="C4551" s="17"/>
      <c r="D4551"/>
      <c r="E4551" s="46"/>
      <c r="G4551" s="7"/>
      <c r="H4551" s="46"/>
      <c r="I4551" s="7"/>
      <c r="J4551" s="46"/>
      <c r="Q4551" s="7"/>
      <c r="R4551" s="7"/>
      <c r="S4551" s="7"/>
      <c r="Y4551" s="7"/>
      <c r="Z4551"/>
      <c r="AA4551"/>
      <c r="AB4551"/>
      <c r="AC4551"/>
      <c r="AD4551"/>
      <c r="AE4551"/>
    </row>
    <row r="4552" spans="1:31" x14ac:dyDescent="0.2">
      <c r="A4552"/>
      <c r="B4552" s="50"/>
      <c r="C4552" s="17"/>
      <c r="D4552"/>
      <c r="E4552" s="46"/>
      <c r="G4552" s="7"/>
      <c r="H4552" s="46"/>
      <c r="I4552" s="7"/>
      <c r="J4552" s="46"/>
      <c r="Q4552" s="7"/>
      <c r="R4552" s="7"/>
      <c r="S4552" s="7"/>
      <c r="Y4552" s="7"/>
      <c r="Z4552"/>
      <c r="AA4552"/>
      <c r="AB4552"/>
      <c r="AC4552"/>
      <c r="AD4552"/>
      <c r="AE4552"/>
    </row>
    <row r="4553" spans="1:31" x14ac:dyDescent="0.2">
      <c r="A4553"/>
      <c r="B4553" s="50"/>
      <c r="C4553" s="17"/>
      <c r="D4553"/>
      <c r="E4553" s="46"/>
      <c r="G4553" s="7"/>
      <c r="H4553" s="46"/>
      <c r="I4553" s="7"/>
      <c r="J4553" s="46"/>
      <c r="Q4553" s="7"/>
      <c r="R4553" s="7"/>
      <c r="S4553" s="7"/>
      <c r="Y4553" s="7"/>
      <c r="Z4553"/>
      <c r="AA4553"/>
      <c r="AB4553"/>
      <c r="AC4553"/>
      <c r="AD4553"/>
      <c r="AE4553"/>
    </row>
    <row r="4554" spans="1:31" x14ac:dyDescent="0.2">
      <c r="A4554"/>
      <c r="B4554" s="50"/>
      <c r="C4554" s="17"/>
      <c r="D4554"/>
      <c r="E4554" s="46"/>
      <c r="G4554" s="7"/>
      <c r="H4554" s="46"/>
      <c r="I4554" s="7"/>
      <c r="J4554" s="46"/>
      <c r="Q4554" s="7"/>
      <c r="R4554" s="7"/>
      <c r="S4554" s="7"/>
      <c r="Y4554" s="7"/>
      <c r="Z4554"/>
      <c r="AA4554"/>
      <c r="AB4554"/>
      <c r="AC4554"/>
      <c r="AD4554"/>
      <c r="AE4554"/>
    </row>
    <row r="4555" spans="1:31" x14ac:dyDescent="0.2">
      <c r="A4555"/>
      <c r="B4555" s="50"/>
      <c r="C4555" s="17"/>
      <c r="D4555"/>
      <c r="E4555" s="46"/>
      <c r="G4555" s="7"/>
      <c r="H4555" s="46"/>
      <c r="I4555" s="7"/>
      <c r="J4555" s="46"/>
      <c r="Q4555" s="7"/>
      <c r="R4555" s="7"/>
      <c r="S4555" s="7"/>
      <c r="Y4555" s="7"/>
      <c r="Z4555"/>
      <c r="AA4555"/>
      <c r="AB4555"/>
      <c r="AC4555"/>
      <c r="AD4555"/>
      <c r="AE4555"/>
    </row>
    <row r="4556" spans="1:31" x14ac:dyDescent="0.2">
      <c r="A4556"/>
      <c r="B4556" s="50"/>
      <c r="C4556" s="17"/>
      <c r="D4556"/>
      <c r="E4556" s="46"/>
      <c r="G4556" s="7"/>
      <c r="H4556" s="46"/>
      <c r="I4556" s="7"/>
      <c r="J4556" s="46"/>
      <c r="Q4556" s="7"/>
      <c r="R4556" s="7"/>
      <c r="S4556" s="7"/>
      <c r="Y4556" s="7"/>
      <c r="Z4556"/>
      <c r="AA4556"/>
      <c r="AB4556"/>
      <c r="AC4556"/>
      <c r="AD4556"/>
      <c r="AE4556"/>
    </row>
    <row r="4557" spans="1:31" x14ac:dyDescent="0.2">
      <c r="A4557"/>
      <c r="B4557" s="50"/>
      <c r="C4557" s="17"/>
      <c r="D4557"/>
      <c r="E4557" s="46"/>
      <c r="G4557" s="7"/>
      <c r="H4557" s="46"/>
      <c r="I4557" s="7"/>
      <c r="J4557" s="46"/>
      <c r="Q4557" s="7"/>
      <c r="R4557" s="7"/>
      <c r="S4557" s="7"/>
      <c r="Y4557" s="7"/>
      <c r="Z4557"/>
      <c r="AA4557"/>
      <c r="AB4557"/>
      <c r="AC4557"/>
      <c r="AD4557"/>
      <c r="AE4557"/>
    </row>
    <row r="4558" spans="1:31" x14ac:dyDescent="0.2">
      <c r="A4558"/>
      <c r="B4558" s="50"/>
      <c r="C4558" s="17"/>
      <c r="D4558"/>
      <c r="E4558" s="46"/>
      <c r="G4558" s="7"/>
      <c r="H4558" s="46"/>
      <c r="I4558" s="7"/>
      <c r="J4558" s="46"/>
      <c r="Q4558" s="7"/>
      <c r="R4558" s="7"/>
      <c r="S4558" s="7"/>
      <c r="Y4558" s="7"/>
      <c r="Z4558"/>
      <c r="AA4558"/>
      <c r="AB4558"/>
      <c r="AC4558"/>
      <c r="AD4558"/>
      <c r="AE4558"/>
    </row>
    <row r="4559" spans="1:31" x14ac:dyDescent="0.2">
      <c r="A4559"/>
      <c r="B4559" s="50"/>
      <c r="C4559" s="17"/>
      <c r="D4559"/>
      <c r="E4559" s="46"/>
      <c r="G4559" s="7"/>
      <c r="H4559" s="46"/>
      <c r="I4559" s="7"/>
      <c r="J4559" s="46"/>
      <c r="Q4559" s="7"/>
      <c r="R4559" s="7"/>
      <c r="S4559" s="7"/>
      <c r="Y4559" s="7"/>
      <c r="Z4559"/>
      <c r="AA4559"/>
      <c r="AB4559"/>
      <c r="AC4559"/>
      <c r="AD4559"/>
      <c r="AE4559"/>
    </row>
    <row r="4560" spans="1:31" x14ac:dyDescent="0.2">
      <c r="A4560"/>
      <c r="B4560" s="50"/>
      <c r="C4560" s="17"/>
      <c r="D4560"/>
      <c r="E4560" s="46"/>
      <c r="G4560" s="7"/>
      <c r="H4560" s="46"/>
      <c r="I4560" s="7"/>
      <c r="J4560" s="46"/>
      <c r="Q4560" s="7"/>
      <c r="R4560" s="7"/>
      <c r="S4560" s="7"/>
      <c r="Y4560" s="7"/>
      <c r="Z4560"/>
      <c r="AA4560"/>
      <c r="AB4560"/>
      <c r="AC4560"/>
      <c r="AD4560"/>
      <c r="AE4560"/>
    </row>
    <row r="4561" spans="1:31" x14ac:dyDescent="0.2">
      <c r="A4561"/>
      <c r="B4561" s="50"/>
      <c r="C4561" s="17"/>
      <c r="D4561"/>
      <c r="E4561" s="46"/>
      <c r="G4561" s="7"/>
      <c r="H4561" s="46"/>
      <c r="I4561" s="7"/>
      <c r="J4561" s="46"/>
      <c r="Q4561" s="7"/>
      <c r="R4561" s="7"/>
      <c r="S4561" s="7"/>
      <c r="Y4561" s="7"/>
      <c r="Z4561"/>
      <c r="AA4561"/>
      <c r="AB4561"/>
      <c r="AC4561"/>
      <c r="AD4561"/>
      <c r="AE4561"/>
    </row>
    <row r="4562" spans="1:31" x14ac:dyDescent="0.2">
      <c r="A4562"/>
      <c r="B4562" s="50"/>
      <c r="C4562" s="17"/>
      <c r="D4562"/>
      <c r="E4562" s="46"/>
      <c r="G4562" s="7"/>
      <c r="H4562" s="46"/>
      <c r="I4562" s="7"/>
      <c r="J4562" s="46"/>
      <c r="Q4562" s="7"/>
      <c r="R4562" s="7"/>
      <c r="S4562" s="7"/>
      <c r="Y4562" s="7"/>
      <c r="Z4562"/>
      <c r="AA4562"/>
      <c r="AB4562"/>
      <c r="AC4562"/>
      <c r="AD4562"/>
      <c r="AE4562"/>
    </row>
    <row r="4563" spans="1:31" x14ac:dyDescent="0.2">
      <c r="A4563"/>
      <c r="B4563" s="50"/>
      <c r="C4563" s="17"/>
      <c r="D4563"/>
      <c r="E4563" s="46"/>
      <c r="G4563" s="7"/>
      <c r="H4563" s="46"/>
      <c r="I4563" s="7"/>
      <c r="J4563" s="46"/>
      <c r="Q4563" s="7"/>
      <c r="R4563" s="7"/>
      <c r="S4563" s="7"/>
      <c r="Y4563" s="7"/>
      <c r="Z4563"/>
      <c r="AA4563"/>
      <c r="AB4563"/>
      <c r="AC4563"/>
      <c r="AD4563"/>
      <c r="AE4563"/>
    </row>
    <row r="4564" spans="1:31" x14ac:dyDescent="0.2">
      <c r="A4564"/>
      <c r="B4564" s="50"/>
      <c r="C4564" s="17"/>
      <c r="D4564"/>
      <c r="E4564" s="46"/>
      <c r="G4564" s="7"/>
      <c r="H4564" s="46"/>
      <c r="I4564" s="7"/>
      <c r="J4564" s="46"/>
      <c r="Q4564" s="7"/>
      <c r="R4564" s="7"/>
      <c r="S4564" s="7"/>
      <c r="Y4564" s="7"/>
      <c r="Z4564"/>
      <c r="AA4564"/>
      <c r="AB4564"/>
      <c r="AC4564"/>
      <c r="AD4564"/>
      <c r="AE4564"/>
    </row>
    <row r="4565" spans="1:31" x14ac:dyDescent="0.2">
      <c r="A4565"/>
      <c r="B4565" s="50"/>
      <c r="C4565" s="17"/>
      <c r="D4565"/>
      <c r="E4565" s="46"/>
      <c r="G4565" s="7"/>
      <c r="H4565" s="46"/>
      <c r="I4565" s="7"/>
      <c r="J4565" s="46"/>
      <c r="Q4565" s="7"/>
      <c r="R4565" s="7"/>
      <c r="S4565" s="7"/>
      <c r="Y4565" s="7"/>
      <c r="Z4565"/>
      <c r="AA4565"/>
      <c r="AB4565"/>
      <c r="AC4565"/>
      <c r="AD4565"/>
      <c r="AE4565"/>
    </row>
    <row r="4566" spans="1:31" x14ac:dyDescent="0.2">
      <c r="A4566"/>
      <c r="B4566" s="50"/>
      <c r="C4566" s="17"/>
      <c r="D4566"/>
      <c r="E4566" s="46"/>
      <c r="G4566" s="7"/>
      <c r="H4566" s="46"/>
      <c r="I4566" s="7"/>
      <c r="J4566" s="46"/>
      <c r="Q4566" s="7"/>
      <c r="R4566" s="7"/>
      <c r="S4566" s="7"/>
      <c r="Y4566" s="7"/>
      <c r="Z4566"/>
      <c r="AA4566"/>
      <c r="AB4566"/>
      <c r="AC4566"/>
      <c r="AD4566"/>
      <c r="AE4566"/>
    </row>
    <row r="4567" spans="1:31" x14ac:dyDescent="0.2">
      <c r="A4567"/>
      <c r="B4567" s="50"/>
      <c r="C4567" s="17"/>
      <c r="D4567"/>
      <c r="E4567" s="46"/>
      <c r="G4567" s="7"/>
      <c r="H4567" s="46"/>
      <c r="I4567" s="7"/>
      <c r="J4567" s="46"/>
      <c r="Q4567" s="7"/>
      <c r="R4567" s="7"/>
      <c r="S4567" s="7"/>
      <c r="Y4567" s="7"/>
      <c r="Z4567"/>
      <c r="AA4567"/>
      <c r="AB4567"/>
      <c r="AC4567"/>
      <c r="AD4567"/>
      <c r="AE4567"/>
    </row>
    <row r="4568" spans="1:31" x14ac:dyDescent="0.2">
      <c r="A4568"/>
      <c r="B4568" s="50"/>
      <c r="C4568" s="17"/>
      <c r="D4568"/>
      <c r="E4568" s="46"/>
      <c r="G4568" s="7"/>
      <c r="H4568" s="46"/>
      <c r="I4568" s="7"/>
      <c r="J4568" s="46"/>
      <c r="Q4568" s="7"/>
      <c r="R4568" s="7"/>
      <c r="S4568" s="7"/>
      <c r="Y4568" s="7"/>
      <c r="Z4568"/>
      <c r="AA4568"/>
      <c r="AB4568"/>
      <c r="AC4568"/>
      <c r="AD4568"/>
      <c r="AE4568"/>
    </row>
    <row r="4569" spans="1:31" x14ac:dyDescent="0.2">
      <c r="A4569"/>
      <c r="B4569" s="50"/>
      <c r="C4569" s="17"/>
      <c r="D4569"/>
      <c r="E4569" s="46"/>
      <c r="G4569" s="7"/>
      <c r="H4569" s="46"/>
      <c r="I4569" s="7"/>
      <c r="J4569" s="46"/>
      <c r="Q4569" s="7"/>
      <c r="R4569" s="7"/>
      <c r="S4569" s="7"/>
      <c r="Y4569" s="7"/>
      <c r="Z4569"/>
      <c r="AA4569"/>
      <c r="AB4569"/>
      <c r="AC4569"/>
      <c r="AD4569"/>
      <c r="AE4569"/>
    </row>
    <row r="4570" spans="1:31" x14ac:dyDescent="0.2">
      <c r="A4570"/>
      <c r="B4570" s="50"/>
      <c r="C4570" s="17"/>
      <c r="D4570"/>
      <c r="E4570" s="46"/>
      <c r="G4570" s="7"/>
      <c r="H4570" s="46"/>
      <c r="I4570" s="7"/>
      <c r="J4570" s="46"/>
      <c r="Q4570" s="7"/>
      <c r="R4570" s="7"/>
      <c r="S4570" s="7"/>
      <c r="Y4570" s="7"/>
      <c r="Z4570"/>
      <c r="AA4570"/>
      <c r="AB4570"/>
      <c r="AC4570"/>
      <c r="AD4570"/>
      <c r="AE4570"/>
    </row>
    <row r="4571" spans="1:31" x14ac:dyDescent="0.2">
      <c r="A4571"/>
      <c r="B4571" s="50"/>
      <c r="C4571" s="17"/>
      <c r="D4571"/>
      <c r="E4571" s="46"/>
      <c r="G4571" s="7"/>
      <c r="H4571" s="46"/>
      <c r="I4571" s="7"/>
      <c r="J4571" s="46"/>
      <c r="Q4571" s="7"/>
      <c r="R4571" s="7"/>
      <c r="S4571" s="7"/>
      <c r="Y4571" s="7"/>
      <c r="Z4571"/>
      <c r="AA4571"/>
      <c r="AB4571"/>
      <c r="AC4571"/>
      <c r="AD4571"/>
      <c r="AE4571"/>
    </row>
    <row r="4572" spans="1:31" x14ac:dyDescent="0.2">
      <c r="A4572"/>
      <c r="B4572" s="50"/>
      <c r="C4572" s="17"/>
      <c r="D4572"/>
      <c r="E4572" s="46"/>
      <c r="G4572" s="7"/>
      <c r="H4572" s="46"/>
      <c r="I4572" s="7"/>
      <c r="J4572" s="46"/>
      <c r="Q4572" s="7"/>
      <c r="R4572" s="7"/>
      <c r="S4572" s="7"/>
      <c r="Y4572" s="7"/>
      <c r="Z4572"/>
      <c r="AA4572"/>
      <c r="AB4572"/>
      <c r="AC4572"/>
      <c r="AD4572"/>
      <c r="AE4572"/>
    </row>
    <row r="4573" spans="1:31" x14ac:dyDescent="0.2">
      <c r="A4573"/>
      <c r="B4573" s="50"/>
      <c r="C4573" s="17"/>
      <c r="D4573"/>
      <c r="E4573" s="46"/>
      <c r="G4573" s="7"/>
      <c r="H4573" s="46"/>
      <c r="I4573" s="7"/>
      <c r="J4573" s="46"/>
      <c r="Q4573" s="7"/>
      <c r="R4573" s="7"/>
      <c r="S4573" s="7"/>
      <c r="Y4573" s="7"/>
      <c r="Z4573"/>
      <c r="AA4573"/>
      <c r="AB4573"/>
      <c r="AC4573"/>
      <c r="AD4573"/>
      <c r="AE4573"/>
    </row>
    <row r="4574" spans="1:31" x14ac:dyDescent="0.2">
      <c r="A4574"/>
      <c r="B4574" s="50"/>
      <c r="C4574" s="17"/>
      <c r="D4574"/>
      <c r="E4574" s="46"/>
      <c r="G4574" s="7"/>
      <c r="H4574" s="46"/>
      <c r="I4574" s="7"/>
      <c r="J4574" s="46"/>
      <c r="Q4574" s="7"/>
      <c r="R4574" s="7"/>
      <c r="S4574" s="7"/>
      <c r="Y4574" s="7"/>
      <c r="Z4574"/>
      <c r="AA4574"/>
      <c r="AB4574"/>
      <c r="AC4574"/>
      <c r="AD4574"/>
      <c r="AE4574"/>
    </row>
    <row r="4575" spans="1:31" x14ac:dyDescent="0.2">
      <c r="A4575"/>
      <c r="B4575" s="50"/>
      <c r="C4575" s="17"/>
      <c r="D4575"/>
      <c r="E4575" s="46"/>
      <c r="G4575" s="7"/>
      <c r="H4575" s="46"/>
      <c r="I4575" s="7"/>
      <c r="J4575" s="46"/>
      <c r="Q4575" s="7"/>
      <c r="R4575" s="7"/>
      <c r="S4575" s="7"/>
      <c r="Y4575" s="7"/>
      <c r="Z4575"/>
      <c r="AA4575"/>
      <c r="AB4575"/>
      <c r="AC4575"/>
      <c r="AD4575"/>
      <c r="AE4575"/>
    </row>
    <row r="4576" spans="1:31" x14ac:dyDescent="0.2">
      <c r="A4576"/>
      <c r="B4576" s="50"/>
      <c r="C4576" s="17"/>
      <c r="D4576"/>
      <c r="E4576" s="46"/>
      <c r="G4576" s="7"/>
      <c r="H4576" s="46"/>
      <c r="I4576" s="7"/>
      <c r="J4576" s="46"/>
      <c r="Q4576" s="7"/>
      <c r="R4576" s="7"/>
      <c r="S4576" s="7"/>
      <c r="Y4576" s="7"/>
      <c r="Z4576"/>
      <c r="AA4576"/>
      <c r="AB4576"/>
      <c r="AC4576"/>
      <c r="AD4576"/>
      <c r="AE4576"/>
    </row>
    <row r="4577" spans="1:31" x14ac:dyDescent="0.2">
      <c r="A4577"/>
      <c r="B4577" s="50"/>
      <c r="C4577" s="17"/>
      <c r="D4577"/>
      <c r="E4577" s="46"/>
      <c r="G4577" s="7"/>
      <c r="H4577" s="46"/>
      <c r="I4577" s="7"/>
      <c r="J4577" s="46"/>
      <c r="Q4577" s="7"/>
      <c r="R4577" s="7"/>
      <c r="S4577" s="7"/>
      <c r="Y4577" s="7"/>
      <c r="Z4577"/>
      <c r="AA4577"/>
      <c r="AB4577"/>
      <c r="AC4577"/>
      <c r="AD4577"/>
      <c r="AE4577"/>
    </row>
    <row r="4578" spans="1:31" x14ac:dyDescent="0.2">
      <c r="A4578"/>
      <c r="B4578" s="50"/>
      <c r="C4578" s="17"/>
      <c r="D4578"/>
      <c r="E4578" s="46"/>
      <c r="G4578" s="7"/>
      <c r="H4578" s="46"/>
      <c r="I4578" s="7"/>
      <c r="J4578" s="46"/>
      <c r="Q4578" s="7"/>
      <c r="R4578" s="7"/>
      <c r="S4578" s="7"/>
      <c r="Y4578" s="7"/>
      <c r="Z4578"/>
      <c r="AA4578"/>
      <c r="AB4578"/>
      <c r="AC4578"/>
      <c r="AD4578"/>
      <c r="AE4578"/>
    </row>
    <row r="4579" spans="1:31" x14ac:dyDescent="0.2">
      <c r="A4579"/>
      <c r="B4579" s="50"/>
      <c r="C4579" s="17"/>
      <c r="D4579"/>
      <c r="E4579" s="46"/>
      <c r="G4579" s="7"/>
      <c r="H4579" s="46"/>
      <c r="I4579" s="7"/>
      <c r="J4579" s="46"/>
      <c r="Q4579" s="7"/>
      <c r="R4579" s="7"/>
      <c r="S4579" s="7"/>
      <c r="Y4579" s="7"/>
      <c r="Z4579"/>
      <c r="AA4579"/>
      <c r="AB4579"/>
      <c r="AC4579"/>
      <c r="AD4579"/>
      <c r="AE4579"/>
    </row>
    <row r="4580" spans="1:31" x14ac:dyDescent="0.2">
      <c r="A4580"/>
      <c r="B4580" s="50"/>
      <c r="C4580" s="17"/>
      <c r="D4580"/>
      <c r="E4580" s="46"/>
      <c r="G4580" s="7"/>
      <c r="H4580" s="46"/>
      <c r="I4580" s="7"/>
      <c r="J4580" s="46"/>
      <c r="Q4580" s="7"/>
      <c r="R4580" s="7"/>
      <c r="S4580" s="7"/>
      <c r="Y4580" s="7"/>
      <c r="Z4580"/>
      <c r="AA4580"/>
      <c r="AB4580"/>
      <c r="AC4580"/>
      <c r="AD4580"/>
      <c r="AE4580"/>
    </row>
    <row r="4581" spans="1:31" x14ac:dyDescent="0.2">
      <c r="A4581"/>
      <c r="B4581" s="50"/>
      <c r="C4581" s="17"/>
      <c r="D4581"/>
      <c r="E4581" s="46"/>
      <c r="G4581" s="7"/>
      <c r="H4581" s="46"/>
      <c r="I4581" s="7"/>
      <c r="J4581" s="46"/>
      <c r="Q4581" s="7"/>
      <c r="R4581" s="7"/>
      <c r="S4581" s="7"/>
      <c r="Y4581" s="7"/>
      <c r="Z4581"/>
      <c r="AA4581"/>
      <c r="AB4581"/>
      <c r="AC4581"/>
      <c r="AD4581"/>
      <c r="AE4581"/>
    </row>
    <row r="4582" spans="1:31" x14ac:dyDescent="0.2">
      <c r="A4582"/>
      <c r="B4582" s="50"/>
      <c r="C4582" s="17"/>
      <c r="D4582"/>
      <c r="E4582" s="46"/>
      <c r="G4582" s="7"/>
      <c r="H4582" s="46"/>
      <c r="I4582" s="7"/>
      <c r="J4582" s="46"/>
      <c r="Q4582" s="7"/>
      <c r="R4582" s="7"/>
      <c r="S4582" s="7"/>
      <c r="Y4582" s="7"/>
      <c r="Z4582"/>
      <c r="AA4582"/>
      <c r="AB4582"/>
      <c r="AC4582"/>
      <c r="AD4582"/>
      <c r="AE4582"/>
    </row>
    <row r="4583" spans="1:31" x14ac:dyDescent="0.2">
      <c r="A4583"/>
      <c r="B4583" s="50"/>
      <c r="C4583" s="17"/>
      <c r="D4583"/>
      <c r="E4583" s="46"/>
      <c r="G4583" s="7"/>
      <c r="H4583" s="46"/>
      <c r="I4583" s="7"/>
      <c r="J4583" s="46"/>
      <c r="Q4583" s="7"/>
      <c r="R4583" s="7"/>
      <c r="S4583" s="7"/>
      <c r="Y4583" s="7"/>
      <c r="Z4583"/>
      <c r="AA4583"/>
      <c r="AB4583"/>
      <c r="AC4583"/>
      <c r="AD4583"/>
      <c r="AE4583"/>
    </row>
    <row r="4584" spans="1:31" x14ac:dyDescent="0.2">
      <c r="A4584"/>
      <c r="B4584" s="50"/>
      <c r="C4584" s="17"/>
      <c r="D4584"/>
      <c r="E4584" s="46"/>
      <c r="G4584" s="7"/>
      <c r="H4584" s="46"/>
      <c r="I4584" s="7"/>
      <c r="J4584" s="46"/>
      <c r="Q4584" s="7"/>
      <c r="R4584" s="7"/>
      <c r="S4584" s="7"/>
      <c r="Y4584" s="7"/>
      <c r="Z4584"/>
      <c r="AA4584"/>
      <c r="AB4584"/>
      <c r="AC4584"/>
      <c r="AD4584"/>
      <c r="AE4584"/>
    </row>
    <row r="4585" spans="1:31" x14ac:dyDescent="0.2">
      <c r="A4585"/>
      <c r="B4585" s="50"/>
      <c r="C4585" s="17"/>
      <c r="D4585"/>
      <c r="E4585" s="46"/>
      <c r="G4585" s="7"/>
      <c r="H4585" s="46"/>
      <c r="I4585" s="7"/>
      <c r="J4585" s="46"/>
      <c r="Q4585" s="7"/>
      <c r="R4585" s="7"/>
      <c r="S4585" s="7"/>
      <c r="Y4585" s="7"/>
      <c r="Z4585"/>
      <c r="AA4585"/>
      <c r="AB4585"/>
      <c r="AC4585"/>
      <c r="AD4585"/>
      <c r="AE4585"/>
    </row>
    <row r="4586" spans="1:31" x14ac:dyDescent="0.2">
      <c r="A4586"/>
      <c r="B4586" s="50"/>
      <c r="C4586" s="17"/>
      <c r="D4586"/>
      <c r="E4586" s="46"/>
      <c r="G4586" s="7"/>
      <c r="H4586" s="46"/>
      <c r="I4586" s="7"/>
      <c r="J4586" s="46"/>
      <c r="Q4586" s="7"/>
      <c r="R4586" s="7"/>
      <c r="S4586" s="7"/>
      <c r="Y4586" s="7"/>
      <c r="Z4586"/>
      <c r="AA4586"/>
      <c r="AB4586"/>
      <c r="AC4586"/>
      <c r="AD4586"/>
      <c r="AE4586"/>
    </row>
    <row r="4587" spans="1:31" x14ac:dyDescent="0.2">
      <c r="A4587"/>
      <c r="B4587" s="50"/>
      <c r="C4587" s="17"/>
      <c r="D4587"/>
      <c r="E4587" s="46"/>
      <c r="G4587" s="7"/>
      <c r="H4587" s="46"/>
      <c r="I4587" s="7"/>
      <c r="J4587" s="46"/>
      <c r="Q4587" s="7"/>
      <c r="R4587" s="7"/>
      <c r="S4587" s="7"/>
      <c r="Y4587" s="7"/>
      <c r="Z4587"/>
      <c r="AA4587"/>
      <c r="AB4587"/>
      <c r="AC4587"/>
      <c r="AD4587"/>
      <c r="AE4587"/>
    </row>
    <row r="4588" spans="1:31" x14ac:dyDescent="0.2">
      <c r="A4588"/>
      <c r="B4588" s="50"/>
      <c r="C4588" s="17"/>
      <c r="D4588"/>
      <c r="E4588" s="46"/>
      <c r="G4588" s="7"/>
      <c r="H4588" s="46"/>
      <c r="I4588" s="7"/>
      <c r="J4588" s="46"/>
      <c r="Q4588" s="7"/>
      <c r="R4588" s="7"/>
      <c r="S4588" s="7"/>
      <c r="Y4588" s="7"/>
      <c r="Z4588"/>
      <c r="AA4588"/>
      <c r="AB4588"/>
      <c r="AC4588"/>
      <c r="AD4588"/>
      <c r="AE4588"/>
    </row>
    <row r="4589" spans="1:31" x14ac:dyDescent="0.2">
      <c r="A4589"/>
      <c r="B4589" s="50"/>
      <c r="C4589" s="17"/>
      <c r="D4589"/>
      <c r="E4589" s="46"/>
      <c r="G4589" s="7"/>
      <c r="H4589" s="46"/>
      <c r="I4589" s="7"/>
      <c r="J4589" s="46"/>
      <c r="Q4589" s="7"/>
      <c r="R4589" s="7"/>
      <c r="S4589" s="7"/>
      <c r="Y4589" s="7"/>
      <c r="Z4589"/>
      <c r="AA4589"/>
      <c r="AB4589"/>
      <c r="AC4589"/>
      <c r="AD4589"/>
      <c r="AE4589"/>
    </row>
    <row r="4590" spans="1:31" x14ac:dyDescent="0.2">
      <c r="A4590"/>
      <c r="B4590" s="50"/>
      <c r="C4590" s="17"/>
      <c r="D4590"/>
      <c r="E4590" s="46"/>
      <c r="G4590" s="7"/>
      <c r="H4590" s="46"/>
      <c r="I4590" s="7"/>
      <c r="J4590" s="46"/>
      <c r="Q4590" s="7"/>
      <c r="R4590" s="7"/>
      <c r="S4590" s="7"/>
      <c r="Y4590" s="7"/>
      <c r="Z4590"/>
      <c r="AA4590"/>
      <c r="AB4590"/>
      <c r="AC4590"/>
      <c r="AD4590"/>
      <c r="AE4590"/>
    </row>
    <row r="4591" spans="1:31" x14ac:dyDescent="0.2">
      <c r="A4591"/>
      <c r="B4591" s="50"/>
      <c r="C4591" s="17"/>
      <c r="D4591"/>
      <c r="E4591" s="46"/>
      <c r="G4591" s="7"/>
      <c r="H4591" s="46"/>
      <c r="I4591" s="7"/>
      <c r="J4591" s="46"/>
      <c r="Q4591" s="7"/>
      <c r="R4591" s="7"/>
      <c r="S4591" s="7"/>
      <c r="Y4591" s="7"/>
      <c r="Z4591"/>
      <c r="AA4591"/>
      <c r="AB4591"/>
      <c r="AC4591"/>
      <c r="AD4591"/>
      <c r="AE4591"/>
    </row>
    <row r="4592" spans="1:31" x14ac:dyDescent="0.2">
      <c r="A4592"/>
      <c r="B4592" s="50"/>
      <c r="C4592" s="17"/>
      <c r="D4592"/>
      <c r="E4592" s="46"/>
      <c r="G4592" s="7"/>
      <c r="H4592" s="46"/>
      <c r="I4592" s="7"/>
      <c r="J4592" s="46"/>
      <c r="Q4592" s="7"/>
      <c r="R4592" s="7"/>
      <c r="S4592" s="7"/>
      <c r="Y4592" s="7"/>
      <c r="Z4592"/>
      <c r="AA4592"/>
      <c r="AB4592"/>
      <c r="AC4592"/>
      <c r="AD4592"/>
      <c r="AE4592"/>
    </row>
    <row r="4593" spans="1:31" x14ac:dyDescent="0.2">
      <c r="A4593"/>
      <c r="B4593" s="50"/>
      <c r="C4593" s="17"/>
      <c r="D4593"/>
      <c r="E4593" s="46"/>
      <c r="G4593" s="7"/>
      <c r="H4593" s="46"/>
      <c r="I4593" s="7"/>
      <c r="J4593" s="46"/>
      <c r="Q4593" s="7"/>
      <c r="R4593" s="7"/>
      <c r="S4593" s="7"/>
      <c r="Y4593" s="7"/>
      <c r="Z4593"/>
      <c r="AA4593"/>
      <c r="AB4593"/>
      <c r="AC4593"/>
      <c r="AD4593"/>
      <c r="AE4593"/>
    </row>
    <row r="4594" spans="1:31" x14ac:dyDescent="0.2">
      <c r="A4594"/>
      <c r="B4594" s="50"/>
      <c r="C4594" s="17"/>
      <c r="D4594"/>
      <c r="E4594" s="46"/>
      <c r="G4594" s="7"/>
      <c r="H4594" s="46"/>
      <c r="I4594" s="7"/>
      <c r="J4594" s="46"/>
      <c r="Q4594" s="7"/>
      <c r="R4594" s="7"/>
      <c r="S4594" s="7"/>
      <c r="Y4594" s="7"/>
      <c r="Z4594"/>
      <c r="AA4594"/>
      <c r="AB4594"/>
      <c r="AC4594"/>
      <c r="AD4594"/>
      <c r="AE4594"/>
    </row>
    <row r="4595" spans="1:31" x14ac:dyDescent="0.2">
      <c r="A4595"/>
      <c r="B4595" s="50"/>
      <c r="C4595" s="17"/>
      <c r="D4595"/>
      <c r="E4595" s="46"/>
      <c r="G4595" s="7"/>
      <c r="H4595" s="46"/>
      <c r="I4595" s="7"/>
      <c r="J4595" s="46"/>
      <c r="Q4595" s="7"/>
      <c r="R4595" s="7"/>
      <c r="S4595" s="7"/>
      <c r="Y4595" s="7"/>
      <c r="Z4595"/>
      <c r="AA4595"/>
      <c r="AB4595"/>
      <c r="AC4595"/>
      <c r="AD4595"/>
      <c r="AE4595"/>
    </row>
    <row r="4596" spans="1:31" x14ac:dyDescent="0.2">
      <c r="A4596"/>
      <c r="B4596" s="50"/>
      <c r="C4596" s="17"/>
      <c r="D4596"/>
      <c r="E4596" s="46"/>
      <c r="G4596" s="7"/>
      <c r="H4596" s="46"/>
      <c r="I4596" s="7"/>
      <c r="J4596" s="46"/>
      <c r="Q4596" s="7"/>
      <c r="R4596" s="7"/>
      <c r="S4596" s="7"/>
      <c r="Y4596" s="7"/>
      <c r="Z4596"/>
      <c r="AA4596"/>
      <c r="AB4596"/>
      <c r="AC4596"/>
      <c r="AD4596"/>
      <c r="AE4596"/>
    </row>
    <row r="4597" spans="1:31" x14ac:dyDescent="0.2">
      <c r="A4597"/>
      <c r="B4597" s="50"/>
      <c r="C4597" s="17"/>
      <c r="D4597"/>
      <c r="E4597" s="46"/>
      <c r="G4597" s="7"/>
      <c r="H4597" s="46"/>
      <c r="I4597" s="7"/>
      <c r="J4597" s="46"/>
      <c r="Q4597" s="7"/>
      <c r="R4597" s="7"/>
      <c r="S4597" s="7"/>
      <c r="Y4597" s="7"/>
      <c r="Z4597"/>
      <c r="AA4597"/>
      <c r="AB4597"/>
      <c r="AC4597"/>
      <c r="AD4597"/>
      <c r="AE4597"/>
    </row>
    <row r="4598" spans="1:31" x14ac:dyDescent="0.2">
      <c r="A4598"/>
      <c r="B4598" s="50"/>
      <c r="C4598" s="17"/>
      <c r="D4598"/>
      <c r="E4598" s="46"/>
      <c r="G4598" s="7"/>
      <c r="H4598" s="46"/>
      <c r="I4598" s="7"/>
      <c r="J4598" s="46"/>
      <c r="Q4598" s="7"/>
      <c r="R4598" s="7"/>
      <c r="S4598" s="7"/>
      <c r="Y4598" s="7"/>
      <c r="Z4598"/>
      <c r="AA4598"/>
      <c r="AB4598"/>
      <c r="AC4598"/>
      <c r="AD4598"/>
      <c r="AE4598"/>
    </row>
    <row r="4599" spans="1:31" x14ac:dyDescent="0.2">
      <c r="A4599"/>
      <c r="B4599" s="50"/>
      <c r="C4599" s="17"/>
      <c r="D4599"/>
      <c r="E4599" s="46"/>
      <c r="G4599" s="7"/>
      <c r="H4599" s="46"/>
      <c r="I4599" s="7"/>
      <c r="J4599" s="46"/>
      <c r="Q4599" s="7"/>
      <c r="R4599" s="7"/>
      <c r="S4599" s="7"/>
      <c r="Y4599" s="7"/>
      <c r="Z4599"/>
      <c r="AA4599"/>
      <c r="AB4599"/>
      <c r="AC4599"/>
      <c r="AD4599"/>
      <c r="AE4599"/>
    </row>
    <row r="4600" spans="1:31" x14ac:dyDescent="0.2">
      <c r="A4600"/>
      <c r="B4600" s="50"/>
      <c r="C4600" s="17"/>
      <c r="D4600"/>
      <c r="E4600" s="46"/>
      <c r="G4600" s="7"/>
      <c r="H4600" s="46"/>
      <c r="I4600" s="7"/>
      <c r="J4600" s="46"/>
      <c r="Q4600" s="7"/>
      <c r="R4600" s="7"/>
      <c r="S4600" s="7"/>
      <c r="Y4600" s="7"/>
      <c r="Z4600"/>
      <c r="AA4600"/>
      <c r="AB4600"/>
      <c r="AC4600"/>
      <c r="AD4600"/>
      <c r="AE4600"/>
    </row>
    <row r="4601" spans="1:31" x14ac:dyDescent="0.2">
      <c r="A4601"/>
      <c r="B4601" s="50"/>
      <c r="C4601" s="17"/>
      <c r="D4601"/>
      <c r="E4601" s="46"/>
      <c r="G4601" s="7"/>
      <c r="H4601" s="46"/>
      <c r="I4601" s="7"/>
      <c r="J4601" s="46"/>
      <c r="Q4601" s="7"/>
      <c r="R4601" s="7"/>
      <c r="S4601" s="7"/>
      <c r="Y4601" s="7"/>
      <c r="Z4601"/>
      <c r="AA4601"/>
      <c r="AB4601"/>
      <c r="AC4601"/>
      <c r="AD4601"/>
      <c r="AE4601"/>
    </row>
    <row r="4602" spans="1:31" x14ac:dyDescent="0.2">
      <c r="A4602"/>
      <c r="B4602" s="50"/>
      <c r="C4602" s="17"/>
      <c r="D4602"/>
      <c r="E4602" s="46"/>
      <c r="G4602" s="7"/>
      <c r="H4602" s="46"/>
      <c r="I4602" s="7"/>
      <c r="J4602" s="46"/>
      <c r="Q4602" s="7"/>
      <c r="R4602" s="7"/>
      <c r="S4602" s="7"/>
      <c r="Y4602" s="7"/>
      <c r="Z4602"/>
      <c r="AA4602"/>
      <c r="AB4602"/>
      <c r="AC4602"/>
      <c r="AD4602"/>
      <c r="AE4602"/>
    </row>
    <row r="4603" spans="1:31" x14ac:dyDescent="0.2">
      <c r="A4603"/>
      <c r="B4603" s="50"/>
      <c r="C4603" s="17"/>
      <c r="D4603"/>
      <c r="E4603" s="46"/>
      <c r="G4603" s="7"/>
      <c r="H4603" s="46"/>
      <c r="I4603" s="7"/>
      <c r="J4603" s="46"/>
      <c r="Q4603" s="7"/>
      <c r="R4603" s="7"/>
      <c r="S4603" s="7"/>
      <c r="Y4603" s="7"/>
      <c r="Z4603"/>
      <c r="AA4603"/>
      <c r="AB4603"/>
      <c r="AC4603"/>
      <c r="AD4603"/>
      <c r="AE4603"/>
    </row>
    <row r="4604" spans="1:31" x14ac:dyDescent="0.2">
      <c r="A4604"/>
      <c r="B4604" s="50"/>
      <c r="C4604" s="17"/>
      <c r="D4604"/>
      <c r="E4604" s="46"/>
      <c r="G4604" s="7"/>
      <c r="H4604" s="46"/>
      <c r="I4604" s="7"/>
      <c r="J4604" s="46"/>
      <c r="Q4604" s="7"/>
      <c r="R4604" s="7"/>
      <c r="S4604" s="7"/>
      <c r="Y4604" s="7"/>
      <c r="Z4604"/>
      <c r="AA4604"/>
      <c r="AB4604"/>
      <c r="AC4604"/>
      <c r="AD4604"/>
      <c r="AE4604"/>
    </row>
    <row r="4605" spans="1:31" x14ac:dyDescent="0.2">
      <c r="A4605"/>
      <c r="B4605" s="50"/>
      <c r="C4605" s="17"/>
      <c r="D4605"/>
      <c r="E4605" s="46"/>
      <c r="G4605" s="7"/>
      <c r="H4605" s="46"/>
      <c r="I4605" s="7"/>
      <c r="J4605" s="46"/>
      <c r="Q4605" s="7"/>
      <c r="R4605" s="7"/>
      <c r="S4605" s="7"/>
      <c r="Y4605" s="7"/>
      <c r="Z4605"/>
      <c r="AA4605"/>
      <c r="AB4605"/>
      <c r="AC4605"/>
      <c r="AD4605"/>
      <c r="AE4605"/>
    </row>
    <row r="4606" spans="1:31" x14ac:dyDescent="0.2">
      <c r="A4606"/>
      <c r="B4606" s="50"/>
      <c r="C4606" s="17"/>
      <c r="D4606"/>
      <c r="E4606" s="46"/>
      <c r="G4606" s="7"/>
      <c r="H4606" s="46"/>
      <c r="I4606" s="7"/>
      <c r="J4606" s="46"/>
      <c r="Q4606" s="7"/>
      <c r="R4606" s="7"/>
      <c r="S4606" s="7"/>
      <c r="Y4606" s="7"/>
      <c r="Z4606"/>
      <c r="AA4606"/>
      <c r="AB4606"/>
      <c r="AC4606"/>
      <c r="AD4606"/>
      <c r="AE4606"/>
    </row>
    <row r="4607" spans="1:31" x14ac:dyDescent="0.2">
      <c r="A4607"/>
      <c r="B4607" s="50"/>
      <c r="C4607" s="17"/>
      <c r="D4607"/>
      <c r="E4607" s="46"/>
      <c r="G4607" s="7"/>
      <c r="H4607" s="46"/>
      <c r="I4607" s="7"/>
      <c r="J4607" s="46"/>
      <c r="Q4607" s="7"/>
      <c r="R4607" s="7"/>
      <c r="S4607" s="7"/>
      <c r="Y4607" s="7"/>
      <c r="Z4607"/>
      <c r="AA4607"/>
      <c r="AB4607"/>
      <c r="AC4607"/>
      <c r="AD4607"/>
      <c r="AE4607"/>
    </row>
    <row r="4608" spans="1:31" x14ac:dyDescent="0.2">
      <c r="A4608"/>
      <c r="B4608" s="50"/>
      <c r="C4608" s="17"/>
      <c r="D4608"/>
      <c r="E4608" s="46"/>
      <c r="G4608" s="7"/>
      <c r="H4608" s="46"/>
      <c r="I4608" s="7"/>
      <c r="J4608" s="46"/>
      <c r="Q4608" s="7"/>
      <c r="R4608" s="7"/>
      <c r="S4608" s="7"/>
      <c r="Y4608" s="7"/>
      <c r="Z4608"/>
      <c r="AA4608"/>
      <c r="AB4608"/>
      <c r="AC4608"/>
      <c r="AD4608"/>
      <c r="AE4608"/>
    </row>
    <row r="4609" spans="1:31" x14ac:dyDescent="0.2">
      <c r="A4609"/>
      <c r="B4609" s="50"/>
      <c r="C4609" s="17"/>
      <c r="D4609"/>
      <c r="E4609" s="46"/>
      <c r="G4609" s="7"/>
      <c r="H4609" s="46"/>
      <c r="I4609" s="7"/>
      <c r="J4609" s="46"/>
      <c r="Q4609" s="7"/>
      <c r="R4609" s="7"/>
      <c r="S4609" s="7"/>
      <c r="Y4609" s="7"/>
      <c r="Z4609"/>
      <c r="AA4609"/>
      <c r="AB4609"/>
      <c r="AC4609"/>
      <c r="AD4609"/>
      <c r="AE4609"/>
    </row>
    <row r="4610" spans="1:31" x14ac:dyDescent="0.2">
      <c r="A4610"/>
      <c r="B4610" s="50"/>
      <c r="C4610" s="17"/>
      <c r="D4610"/>
      <c r="E4610" s="46"/>
      <c r="G4610" s="7"/>
      <c r="H4610" s="46"/>
      <c r="I4610" s="7"/>
      <c r="J4610" s="46"/>
      <c r="Q4610" s="7"/>
      <c r="R4610" s="7"/>
      <c r="S4610" s="7"/>
      <c r="Y4610" s="7"/>
      <c r="Z4610"/>
      <c r="AA4610"/>
      <c r="AB4610"/>
      <c r="AC4610"/>
      <c r="AD4610"/>
      <c r="AE4610"/>
    </row>
    <row r="4611" spans="1:31" x14ac:dyDescent="0.2">
      <c r="A4611"/>
      <c r="B4611" s="50"/>
      <c r="C4611" s="17"/>
      <c r="D4611"/>
      <c r="E4611" s="46"/>
      <c r="G4611" s="7"/>
      <c r="H4611" s="46"/>
      <c r="I4611" s="7"/>
      <c r="J4611" s="46"/>
      <c r="Q4611" s="7"/>
      <c r="R4611" s="7"/>
      <c r="S4611" s="7"/>
      <c r="Y4611" s="7"/>
      <c r="Z4611"/>
      <c r="AA4611"/>
      <c r="AB4611"/>
      <c r="AC4611"/>
      <c r="AD4611"/>
      <c r="AE4611"/>
    </row>
    <row r="4612" spans="1:31" x14ac:dyDescent="0.2">
      <c r="A4612"/>
      <c r="B4612" s="50"/>
      <c r="C4612" s="17"/>
      <c r="D4612"/>
      <c r="E4612" s="46"/>
      <c r="G4612" s="7"/>
      <c r="H4612" s="46"/>
      <c r="I4612" s="7"/>
      <c r="J4612" s="46"/>
      <c r="Q4612" s="7"/>
      <c r="R4612" s="7"/>
      <c r="S4612" s="7"/>
      <c r="Y4612" s="7"/>
      <c r="Z4612"/>
      <c r="AA4612"/>
      <c r="AB4612"/>
      <c r="AC4612"/>
      <c r="AD4612"/>
      <c r="AE4612"/>
    </row>
    <row r="4613" spans="1:31" x14ac:dyDescent="0.2">
      <c r="A4613"/>
      <c r="B4613" s="50"/>
      <c r="C4613" s="17"/>
      <c r="D4613"/>
      <c r="E4613" s="46"/>
      <c r="G4613" s="7"/>
      <c r="H4613" s="46"/>
      <c r="I4613" s="7"/>
      <c r="J4613" s="46"/>
      <c r="Q4613" s="7"/>
      <c r="R4613" s="7"/>
      <c r="S4613" s="7"/>
      <c r="Y4613" s="7"/>
      <c r="Z4613"/>
      <c r="AA4613"/>
      <c r="AB4613"/>
      <c r="AC4613"/>
      <c r="AD4613"/>
      <c r="AE4613"/>
    </row>
    <row r="4614" spans="1:31" x14ac:dyDescent="0.2">
      <c r="A4614"/>
      <c r="B4614" s="50"/>
      <c r="C4614" s="17"/>
      <c r="D4614"/>
      <c r="E4614" s="46"/>
      <c r="G4614" s="7"/>
      <c r="H4614" s="46"/>
      <c r="I4614" s="7"/>
      <c r="J4614" s="46"/>
      <c r="Q4614" s="7"/>
      <c r="R4614" s="7"/>
      <c r="S4614" s="7"/>
      <c r="Y4614" s="7"/>
      <c r="Z4614"/>
      <c r="AA4614"/>
      <c r="AB4614"/>
      <c r="AC4614"/>
      <c r="AD4614"/>
      <c r="AE4614"/>
    </row>
    <row r="4615" spans="1:31" x14ac:dyDescent="0.2">
      <c r="A4615"/>
      <c r="B4615" s="50"/>
      <c r="C4615" s="17"/>
      <c r="D4615"/>
      <c r="E4615" s="46"/>
      <c r="G4615" s="7"/>
      <c r="H4615" s="46"/>
      <c r="I4615" s="7"/>
      <c r="J4615" s="46"/>
      <c r="Q4615" s="7"/>
      <c r="R4615" s="7"/>
      <c r="S4615" s="7"/>
      <c r="Y4615" s="7"/>
      <c r="Z4615"/>
      <c r="AA4615"/>
      <c r="AB4615"/>
      <c r="AC4615"/>
      <c r="AD4615"/>
      <c r="AE4615"/>
    </row>
    <row r="4616" spans="1:31" x14ac:dyDescent="0.2">
      <c r="A4616"/>
      <c r="B4616" s="50"/>
      <c r="C4616" s="17"/>
      <c r="D4616"/>
      <c r="E4616" s="46"/>
      <c r="G4616" s="7"/>
      <c r="H4616" s="46"/>
      <c r="I4616" s="7"/>
      <c r="J4616" s="46"/>
      <c r="Q4616" s="7"/>
      <c r="R4616" s="7"/>
      <c r="S4616" s="7"/>
      <c r="Y4616" s="7"/>
      <c r="Z4616"/>
      <c r="AA4616"/>
      <c r="AB4616"/>
      <c r="AC4616"/>
      <c r="AD4616"/>
      <c r="AE4616"/>
    </row>
    <row r="4617" spans="1:31" x14ac:dyDescent="0.2">
      <c r="A4617"/>
      <c r="B4617" s="50"/>
      <c r="C4617" s="17"/>
      <c r="D4617"/>
      <c r="E4617" s="46"/>
      <c r="G4617" s="7"/>
      <c r="H4617" s="46"/>
      <c r="I4617" s="7"/>
      <c r="J4617" s="46"/>
      <c r="Q4617" s="7"/>
      <c r="R4617" s="7"/>
      <c r="S4617" s="7"/>
      <c r="Y4617" s="7"/>
      <c r="Z4617"/>
      <c r="AA4617"/>
      <c r="AB4617"/>
      <c r="AC4617"/>
      <c r="AD4617"/>
      <c r="AE4617"/>
    </row>
    <row r="4618" spans="1:31" x14ac:dyDescent="0.2">
      <c r="A4618"/>
      <c r="B4618" s="50"/>
      <c r="C4618" s="17"/>
      <c r="D4618"/>
      <c r="E4618" s="46"/>
      <c r="G4618" s="7"/>
      <c r="H4618" s="46"/>
      <c r="I4618" s="7"/>
      <c r="J4618" s="46"/>
      <c r="Q4618" s="7"/>
      <c r="R4618" s="7"/>
      <c r="S4618" s="7"/>
      <c r="Y4618" s="7"/>
      <c r="Z4618"/>
      <c r="AA4618"/>
      <c r="AB4618"/>
      <c r="AC4618"/>
      <c r="AD4618"/>
      <c r="AE4618"/>
    </row>
    <row r="4619" spans="1:31" x14ac:dyDescent="0.2">
      <c r="A4619"/>
      <c r="B4619" s="50"/>
      <c r="C4619" s="17"/>
      <c r="D4619"/>
      <c r="E4619" s="46"/>
      <c r="G4619" s="7"/>
      <c r="H4619" s="46"/>
      <c r="I4619" s="7"/>
      <c r="J4619" s="46"/>
      <c r="Q4619" s="7"/>
      <c r="R4619" s="7"/>
      <c r="S4619" s="7"/>
      <c r="Y4619" s="7"/>
      <c r="Z4619"/>
      <c r="AA4619"/>
      <c r="AB4619"/>
      <c r="AC4619"/>
      <c r="AD4619"/>
      <c r="AE4619"/>
    </row>
    <row r="4620" spans="1:31" x14ac:dyDescent="0.2">
      <c r="A4620"/>
      <c r="B4620" s="50"/>
      <c r="C4620" s="17"/>
      <c r="D4620"/>
      <c r="E4620" s="46"/>
      <c r="G4620" s="7"/>
      <c r="H4620" s="46"/>
      <c r="I4620" s="7"/>
      <c r="J4620" s="46"/>
      <c r="Q4620" s="7"/>
      <c r="R4620" s="7"/>
      <c r="S4620" s="7"/>
      <c r="Y4620" s="7"/>
      <c r="Z4620"/>
      <c r="AA4620"/>
      <c r="AB4620"/>
      <c r="AC4620"/>
      <c r="AD4620"/>
      <c r="AE4620"/>
    </row>
    <row r="4621" spans="1:31" x14ac:dyDescent="0.2">
      <c r="A4621"/>
      <c r="B4621" s="50"/>
      <c r="C4621" s="17"/>
      <c r="D4621"/>
      <c r="E4621" s="46"/>
      <c r="G4621" s="7"/>
      <c r="H4621" s="46"/>
      <c r="I4621" s="7"/>
      <c r="J4621" s="46"/>
      <c r="Q4621" s="7"/>
      <c r="R4621" s="7"/>
      <c r="S4621" s="7"/>
      <c r="Y4621" s="7"/>
      <c r="Z4621"/>
      <c r="AA4621"/>
      <c r="AB4621"/>
      <c r="AC4621"/>
      <c r="AD4621"/>
      <c r="AE4621"/>
    </row>
    <row r="4622" spans="1:31" x14ac:dyDescent="0.2">
      <c r="A4622"/>
      <c r="B4622" s="50"/>
      <c r="C4622" s="17"/>
      <c r="D4622"/>
      <c r="E4622" s="46"/>
      <c r="G4622" s="7"/>
      <c r="H4622" s="46"/>
      <c r="I4622" s="7"/>
      <c r="J4622" s="46"/>
      <c r="Q4622" s="7"/>
      <c r="R4622" s="7"/>
      <c r="S4622" s="7"/>
      <c r="Y4622" s="7"/>
      <c r="Z4622"/>
      <c r="AA4622"/>
      <c r="AB4622"/>
      <c r="AC4622"/>
      <c r="AD4622"/>
      <c r="AE4622"/>
    </row>
    <row r="4623" spans="1:31" x14ac:dyDescent="0.2">
      <c r="A4623"/>
      <c r="B4623" s="50"/>
      <c r="C4623" s="17"/>
      <c r="D4623"/>
      <c r="E4623" s="46"/>
      <c r="G4623" s="7"/>
      <c r="H4623" s="46"/>
      <c r="I4623" s="7"/>
      <c r="J4623" s="46"/>
      <c r="Q4623" s="7"/>
      <c r="R4623" s="7"/>
      <c r="S4623" s="7"/>
      <c r="Y4623" s="7"/>
      <c r="Z4623"/>
      <c r="AA4623"/>
      <c r="AB4623"/>
      <c r="AC4623"/>
      <c r="AD4623"/>
      <c r="AE4623"/>
    </row>
    <row r="4624" spans="1:31" x14ac:dyDescent="0.2">
      <c r="A4624"/>
      <c r="B4624" s="50"/>
      <c r="C4624" s="17"/>
      <c r="D4624"/>
      <c r="E4624" s="46"/>
      <c r="G4624" s="7"/>
      <c r="H4624" s="46"/>
      <c r="I4624" s="7"/>
      <c r="J4624" s="46"/>
      <c r="Q4624" s="7"/>
      <c r="R4624" s="7"/>
      <c r="S4624" s="7"/>
      <c r="Y4624" s="7"/>
      <c r="Z4624"/>
      <c r="AA4624"/>
      <c r="AB4624"/>
      <c r="AC4624"/>
      <c r="AD4624"/>
      <c r="AE4624"/>
    </row>
    <row r="4625" spans="1:31" x14ac:dyDescent="0.2">
      <c r="A4625"/>
      <c r="B4625" s="50"/>
      <c r="C4625" s="17"/>
      <c r="D4625"/>
      <c r="E4625" s="46"/>
      <c r="G4625" s="7"/>
      <c r="H4625" s="46"/>
      <c r="I4625" s="7"/>
      <c r="J4625" s="46"/>
      <c r="Q4625" s="7"/>
      <c r="R4625" s="7"/>
      <c r="S4625" s="7"/>
      <c r="Y4625" s="7"/>
      <c r="Z4625"/>
      <c r="AA4625"/>
      <c r="AB4625"/>
      <c r="AC4625"/>
      <c r="AD4625"/>
      <c r="AE4625"/>
    </row>
    <row r="4626" spans="1:31" x14ac:dyDescent="0.2">
      <c r="A4626"/>
      <c r="B4626" s="50"/>
      <c r="C4626" s="17"/>
      <c r="D4626"/>
      <c r="E4626" s="46"/>
      <c r="G4626" s="7"/>
      <c r="H4626" s="46"/>
      <c r="I4626" s="7"/>
      <c r="J4626" s="46"/>
      <c r="Q4626" s="7"/>
      <c r="R4626" s="7"/>
      <c r="S4626" s="7"/>
      <c r="Y4626" s="7"/>
      <c r="Z4626"/>
      <c r="AA4626"/>
      <c r="AB4626"/>
      <c r="AC4626"/>
      <c r="AD4626"/>
      <c r="AE4626"/>
    </row>
    <row r="4627" spans="1:31" x14ac:dyDescent="0.2">
      <c r="A4627"/>
      <c r="B4627" s="50"/>
      <c r="C4627" s="17"/>
      <c r="D4627"/>
      <c r="E4627" s="46"/>
      <c r="G4627" s="7"/>
      <c r="H4627" s="46"/>
      <c r="I4627" s="7"/>
      <c r="J4627" s="46"/>
      <c r="Q4627" s="7"/>
      <c r="R4627" s="7"/>
      <c r="S4627" s="7"/>
      <c r="Y4627" s="7"/>
      <c r="Z4627"/>
      <c r="AA4627"/>
      <c r="AB4627"/>
      <c r="AC4627"/>
      <c r="AD4627"/>
      <c r="AE4627"/>
    </row>
    <row r="4628" spans="1:31" x14ac:dyDescent="0.2">
      <c r="A4628"/>
      <c r="B4628" s="50"/>
      <c r="C4628" s="17"/>
      <c r="D4628"/>
      <c r="E4628" s="46"/>
      <c r="G4628" s="7"/>
      <c r="H4628" s="46"/>
      <c r="I4628" s="7"/>
      <c r="J4628" s="46"/>
      <c r="Q4628" s="7"/>
      <c r="R4628" s="7"/>
      <c r="S4628" s="7"/>
      <c r="Y4628" s="7"/>
      <c r="Z4628"/>
      <c r="AA4628"/>
      <c r="AB4628"/>
      <c r="AC4628"/>
      <c r="AD4628"/>
      <c r="AE4628"/>
    </row>
    <row r="4629" spans="1:31" x14ac:dyDescent="0.2">
      <c r="A4629"/>
      <c r="B4629" s="50"/>
      <c r="C4629" s="17"/>
      <c r="D4629"/>
      <c r="E4629" s="46"/>
      <c r="G4629" s="7"/>
      <c r="H4629" s="46"/>
      <c r="I4629" s="7"/>
      <c r="J4629" s="46"/>
      <c r="Q4629" s="7"/>
      <c r="R4629" s="7"/>
      <c r="S4629" s="7"/>
      <c r="Y4629" s="7"/>
      <c r="Z4629"/>
      <c r="AA4629"/>
      <c r="AB4629"/>
      <c r="AC4629"/>
      <c r="AD4629"/>
      <c r="AE4629"/>
    </row>
    <row r="4630" spans="1:31" x14ac:dyDescent="0.2">
      <c r="A4630"/>
      <c r="B4630" s="50"/>
      <c r="C4630" s="17"/>
      <c r="D4630"/>
      <c r="E4630" s="46"/>
      <c r="G4630" s="7"/>
      <c r="H4630" s="46"/>
      <c r="I4630" s="7"/>
      <c r="J4630" s="46"/>
      <c r="Q4630" s="7"/>
      <c r="R4630" s="7"/>
      <c r="S4630" s="7"/>
      <c r="Y4630" s="7"/>
      <c r="Z4630"/>
      <c r="AA4630"/>
      <c r="AB4630"/>
      <c r="AC4630"/>
      <c r="AD4630"/>
      <c r="AE4630"/>
    </row>
    <row r="4631" spans="1:31" x14ac:dyDescent="0.2">
      <c r="A4631"/>
      <c r="B4631" s="50"/>
      <c r="C4631" s="17"/>
      <c r="D4631"/>
      <c r="E4631" s="46"/>
      <c r="G4631" s="7"/>
      <c r="H4631" s="46"/>
      <c r="I4631" s="7"/>
      <c r="J4631" s="46"/>
      <c r="Q4631" s="7"/>
      <c r="R4631" s="7"/>
      <c r="S4631" s="7"/>
      <c r="Y4631" s="7"/>
      <c r="Z4631"/>
      <c r="AA4631"/>
      <c r="AB4631"/>
      <c r="AC4631"/>
      <c r="AD4631"/>
      <c r="AE4631"/>
    </row>
    <row r="4632" spans="1:31" x14ac:dyDescent="0.2">
      <c r="A4632"/>
      <c r="B4632" s="50"/>
      <c r="C4632" s="17"/>
      <c r="D4632"/>
      <c r="E4632" s="46"/>
      <c r="G4632" s="7"/>
      <c r="H4632" s="46"/>
      <c r="I4632" s="7"/>
      <c r="J4632" s="46"/>
      <c r="Q4632" s="7"/>
      <c r="R4632" s="7"/>
      <c r="S4632" s="7"/>
      <c r="Y4632" s="7"/>
      <c r="Z4632"/>
      <c r="AA4632"/>
      <c r="AB4632"/>
      <c r="AC4632"/>
      <c r="AD4632"/>
      <c r="AE4632"/>
    </row>
    <row r="4633" spans="1:31" x14ac:dyDescent="0.2">
      <c r="A4633"/>
      <c r="B4633" s="50"/>
      <c r="C4633" s="17"/>
      <c r="D4633"/>
      <c r="E4633" s="46"/>
      <c r="G4633" s="7"/>
      <c r="H4633" s="46"/>
      <c r="I4633" s="7"/>
      <c r="J4633" s="46"/>
      <c r="Q4633" s="7"/>
      <c r="R4633" s="7"/>
      <c r="S4633" s="7"/>
      <c r="Y4633" s="7"/>
      <c r="Z4633"/>
      <c r="AA4633"/>
      <c r="AB4633"/>
      <c r="AC4633"/>
      <c r="AD4633"/>
      <c r="AE4633"/>
    </row>
    <row r="4634" spans="1:31" x14ac:dyDescent="0.2">
      <c r="A4634"/>
      <c r="B4634" s="50"/>
      <c r="C4634" s="17"/>
      <c r="D4634"/>
      <c r="E4634" s="46"/>
      <c r="G4634" s="7"/>
      <c r="H4634" s="46"/>
      <c r="I4634" s="7"/>
      <c r="J4634" s="46"/>
      <c r="Q4634" s="7"/>
      <c r="R4634" s="7"/>
      <c r="S4634" s="7"/>
      <c r="Y4634" s="7"/>
      <c r="Z4634"/>
      <c r="AA4634"/>
      <c r="AB4634"/>
      <c r="AC4634"/>
      <c r="AD4634"/>
      <c r="AE4634"/>
    </row>
    <row r="4635" spans="1:31" x14ac:dyDescent="0.2">
      <c r="A4635"/>
      <c r="B4635" s="50"/>
      <c r="C4635" s="17"/>
      <c r="D4635"/>
      <c r="E4635" s="46"/>
      <c r="G4635" s="7"/>
      <c r="H4635" s="46"/>
      <c r="I4635" s="7"/>
      <c r="J4635" s="46"/>
      <c r="Q4635" s="7"/>
      <c r="R4635" s="7"/>
      <c r="S4635" s="7"/>
      <c r="Y4635" s="7"/>
      <c r="Z4635"/>
      <c r="AA4635"/>
      <c r="AB4635"/>
      <c r="AC4635"/>
      <c r="AD4635"/>
      <c r="AE4635"/>
    </row>
    <row r="4636" spans="1:31" x14ac:dyDescent="0.2">
      <c r="A4636"/>
      <c r="B4636" s="50"/>
      <c r="C4636" s="17"/>
      <c r="D4636"/>
      <c r="E4636" s="46"/>
      <c r="G4636" s="7"/>
      <c r="H4636" s="46"/>
      <c r="I4636" s="7"/>
      <c r="J4636" s="46"/>
      <c r="Q4636" s="7"/>
      <c r="R4636" s="7"/>
      <c r="S4636" s="7"/>
      <c r="Y4636" s="7"/>
      <c r="Z4636"/>
      <c r="AA4636"/>
      <c r="AB4636"/>
      <c r="AC4636"/>
      <c r="AD4636"/>
      <c r="AE4636"/>
    </row>
    <row r="4637" spans="1:31" x14ac:dyDescent="0.2">
      <c r="A4637"/>
      <c r="B4637" s="50"/>
      <c r="C4637" s="17"/>
      <c r="D4637"/>
      <c r="E4637" s="46"/>
      <c r="G4637" s="7"/>
      <c r="H4637" s="46"/>
      <c r="I4637" s="7"/>
      <c r="J4637" s="46"/>
      <c r="Q4637" s="7"/>
      <c r="R4637" s="7"/>
      <c r="S4637" s="7"/>
      <c r="Y4637" s="7"/>
      <c r="Z4637"/>
      <c r="AA4637"/>
      <c r="AB4637"/>
      <c r="AC4637"/>
      <c r="AD4637"/>
      <c r="AE4637"/>
    </row>
    <row r="4638" spans="1:31" x14ac:dyDescent="0.2">
      <c r="A4638"/>
      <c r="B4638" s="50"/>
      <c r="C4638" s="17"/>
      <c r="D4638"/>
      <c r="E4638" s="46"/>
      <c r="G4638" s="7"/>
      <c r="H4638" s="46"/>
      <c r="I4638" s="7"/>
      <c r="J4638" s="46"/>
      <c r="Q4638" s="7"/>
      <c r="R4638" s="7"/>
      <c r="S4638" s="7"/>
      <c r="Y4638" s="7"/>
      <c r="Z4638"/>
      <c r="AA4638"/>
      <c r="AB4638"/>
      <c r="AC4638"/>
      <c r="AD4638"/>
      <c r="AE4638"/>
    </row>
    <row r="4639" spans="1:31" x14ac:dyDescent="0.2">
      <c r="A4639"/>
      <c r="B4639" s="50"/>
      <c r="C4639" s="17"/>
      <c r="D4639"/>
      <c r="E4639" s="46"/>
      <c r="G4639" s="7"/>
      <c r="H4639" s="46"/>
      <c r="I4639" s="7"/>
      <c r="J4639" s="46"/>
      <c r="Q4639" s="7"/>
      <c r="R4639" s="7"/>
      <c r="S4639" s="7"/>
      <c r="Y4639" s="7"/>
      <c r="Z4639"/>
      <c r="AA4639"/>
      <c r="AB4639"/>
      <c r="AC4639"/>
      <c r="AD4639"/>
      <c r="AE4639"/>
    </row>
    <row r="4640" spans="1:31" x14ac:dyDescent="0.2">
      <c r="A4640"/>
      <c r="B4640" s="50"/>
      <c r="C4640" s="17"/>
      <c r="D4640"/>
      <c r="E4640" s="46"/>
      <c r="G4640" s="7"/>
      <c r="H4640" s="46"/>
      <c r="I4640" s="7"/>
      <c r="J4640" s="46"/>
      <c r="Q4640" s="7"/>
      <c r="R4640" s="7"/>
      <c r="S4640" s="7"/>
      <c r="Y4640" s="7"/>
      <c r="Z4640"/>
      <c r="AA4640"/>
      <c r="AB4640"/>
      <c r="AC4640"/>
      <c r="AD4640"/>
      <c r="AE4640"/>
    </row>
    <row r="4641" spans="1:31" x14ac:dyDescent="0.2">
      <c r="A4641"/>
      <c r="B4641" s="50"/>
      <c r="C4641" s="17"/>
      <c r="D4641"/>
      <c r="E4641" s="46"/>
      <c r="G4641" s="7"/>
      <c r="H4641" s="46"/>
      <c r="I4641" s="7"/>
      <c r="J4641" s="46"/>
      <c r="Q4641" s="7"/>
      <c r="R4641" s="7"/>
      <c r="S4641" s="7"/>
      <c r="Y4641" s="7"/>
      <c r="Z4641"/>
      <c r="AA4641"/>
      <c r="AB4641"/>
      <c r="AC4641"/>
      <c r="AD4641"/>
      <c r="AE4641"/>
    </row>
    <row r="4642" spans="1:31" x14ac:dyDescent="0.2">
      <c r="A4642"/>
      <c r="B4642" s="50"/>
      <c r="C4642" s="17"/>
      <c r="D4642"/>
      <c r="E4642" s="46"/>
      <c r="G4642" s="7"/>
      <c r="H4642" s="46"/>
      <c r="I4642" s="7"/>
      <c r="J4642" s="46"/>
      <c r="Q4642" s="7"/>
      <c r="R4642" s="7"/>
      <c r="S4642" s="7"/>
      <c r="Y4642" s="7"/>
      <c r="Z4642"/>
      <c r="AA4642"/>
      <c r="AB4642"/>
      <c r="AC4642"/>
      <c r="AD4642"/>
      <c r="AE4642"/>
    </row>
    <row r="4643" spans="1:31" x14ac:dyDescent="0.2">
      <c r="A4643"/>
      <c r="B4643" s="50"/>
      <c r="C4643" s="17"/>
      <c r="D4643"/>
      <c r="E4643" s="46"/>
      <c r="G4643" s="7"/>
      <c r="H4643" s="46"/>
      <c r="I4643" s="7"/>
      <c r="J4643" s="46"/>
      <c r="Q4643" s="7"/>
      <c r="R4643" s="7"/>
      <c r="S4643" s="7"/>
      <c r="Y4643" s="7"/>
      <c r="Z4643"/>
      <c r="AA4643"/>
      <c r="AB4643"/>
      <c r="AC4643"/>
      <c r="AD4643"/>
      <c r="AE4643"/>
    </row>
    <row r="4644" spans="1:31" x14ac:dyDescent="0.2">
      <c r="A4644"/>
      <c r="B4644" s="50"/>
      <c r="C4644" s="17"/>
      <c r="D4644"/>
      <c r="E4644" s="46"/>
      <c r="G4644" s="7"/>
      <c r="H4644" s="46"/>
      <c r="I4644" s="7"/>
      <c r="J4644" s="46"/>
      <c r="Q4644" s="7"/>
      <c r="R4644" s="7"/>
      <c r="S4644" s="7"/>
      <c r="Y4644" s="7"/>
      <c r="Z4644"/>
      <c r="AA4644"/>
      <c r="AB4644"/>
      <c r="AC4644"/>
      <c r="AD4644"/>
      <c r="AE4644"/>
    </row>
    <row r="4645" spans="1:31" x14ac:dyDescent="0.2">
      <c r="A4645"/>
      <c r="B4645" s="50"/>
      <c r="C4645" s="17"/>
      <c r="D4645"/>
      <c r="E4645" s="46"/>
      <c r="G4645" s="7"/>
      <c r="H4645" s="46"/>
      <c r="I4645" s="7"/>
      <c r="J4645" s="46"/>
      <c r="Q4645" s="7"/>
      <c r="R4645" s="7"/>
      <c r="S4645" s="7"/>
      <c r="Y4645" s="7"/>
      <c r="Z4645"/>
      <c r="AA4645"/>
      <c r="AB4645"/>
      <c r="AC4645"/>
      <c r="AD4645"/>
      <c r="AE4645"/>
    </row>
    <row r="4646" spans="1:31" x14ac:dyDescent="0.2">
      <c r="A4646"/>
      <c r="B4646" s="50"/>
      <c r="C4646" s="17"/>
      <c r="D4646"/>
      <c r="E4646" s="46"/>
      <c r="G4646" s="7"/>
      <c r="H4646" s="46"/>
      <c r="I4646" s="7"/>
      <c r="J4646" s="46"/>
      <c r="Q4646" s="7"/>
      <c r="R4646" s="7"/>
      <c r="S4646" s="7"/>
      <c r="Y4646" s="7"/>
      <c r="Z4646"/>
      <c r="AA4646"/>
      <c r="AB4646"/>
      <c r="AC4646"/>
      <c r="AD4646"/>
      <c r="AE4646"/>
    </row>
    <row r="4647" spans="1:31" x14ac:dyDescent="0.2">
      <c r="A4647"/>
      <c r="B4647" s="50"/>
      <c r="C4647" s="17"/>
      <c r="D4647"/>
      <c r="E4647" s="46"/>
      <c r="G4647" s="7"/>
      <c r="H4647" s="46"/>
      <c r="I4647" s="7"/>
      <c r="J4647" s="46"/>
      <c r="Q4647" s="7"/>
      <c r="R4647" s="7"/>
      <c r="S4647" s="7"/>
      <c r="Y4647" s="7"/>
      <c r="Z4647"/>
      <c r="AA4647"/>
      <c r="AB4647"/>
      <c r="AC4647"/>
      <c r="AD4647"/>
      <c r="AE4647"/>
    </row>
    <row r="4648" spans="1:31" x14ac:dyDescent="0.2">
      <c r="A4648"/>
      <c r="B4648" s="50"/>
      <c r="C4648" s="17"/>
      <c r="D4648"/>
      <c r="E4648" s="46"/>
      <c r="G4648" s="7"/>
      <c r="H4648" s="46"/>
      <c r="I4648" s="7"/>
      <c r="J4648" s="46"/>
      <c r="Q4648" s="7"/>
      <c r="R4648" s="7"/>
      <c r="S4648" s="7"/>
      <c r="Y4648" s="7"/>
      <c r="Z4648"/>
      <c r="AA4648"/>
      <c r="AB4648"/>
      <c r="AC4648"/>
      <c r="AD4648"/>
      <c r="AE4648"/>
    </row>
    <row r="4649" spans="1:31" x14ac:dyDescent="0.2">
      <c r="A4649"/>
      <c r="B4649" s="50"/>
      <c r="C4649" s="17"/>
      <c r="D4649"/>
      <c r="E4649" s="46"/>
      <c r="G4649" s="7"/>
      <c r="H4649" s="46"/>
      <c r="I4649" s="7"/>
      <c r="J4649" s="46"/>
      <c r="Q4649" s="7"/>
      <c r="R4649" s="7"/>
      <c r="S4649" s="7"/>
      <c r="Y4649" s="7"/>
      <c r="Z4649"/>
      <c r="AA4649"/>
      <c r="AB4649"/>
      <c r="AC4649"/>
      <c r="AD4649"/>
      <c r="AE4649"/>
    </row>
    <row r="4650" spans="1:31" x14ac:dyDescent="0.2">
      <c r="A4650"/>
      <c r="B4650" s="50"/>
      <c r="C4650" s="17"/>
      <c r="D4650"/>
      <c r="E4650" s="46"/>
      <c r="G4650" s="7"/>
      <c r="H4650" s="46"/>
      <c r="I4650" s="7"/>
      <c r="J4650" s="46"/>
      <c r="Q4650" s="7"/>
      <c r="R4650" s="7"/>
      <c r="S4650" s="7"/>
      <c r="Y4650" s="7"/>
      <c r="Z4650"/>
      <c r="AA4650"/>
      <c r="AB4650"/>
      <c r="AC4650"/>
      <c r="AD4650"/>
      <c r="AE4650"/>
    </row>
    <row r="4651" spans="1:31" x14ac:dyDescent="0.2">
      <c r="A4651"/>
      <c r="B4651" s="50"/>
      <c r="C4651" s="17"/>
      <c r="D4651"/>
      <c r="E4651" s="46"/>
      <c r="G4651" s="7"/>
      <c r="H4651" s="46"/>
      <c r="I4651" s="7"/>
      <c r="J4651" s="46"/>
      <c r="Q4651" s="7"/>
      <c r="R4651" s="7"/>
      <c r="S4651" s="7"/>
      <c r="Y4651" s="7"/>
      <c r="Z4651"/>
      <c r="AA4651"/>
      <c r="AB4651"/>
      <c r="AC4651"/>
      <c r="AD4651"/>
      <c r="AE4651"/>
    </row>
    <row r="4652" spans="1:31" x14ac:dyDescent="0.2">
      <c r="A4652"/>
      <c r="B4652" s="50"/>
      <c r="C4652" s="17"/>
      <c r="D4652"/>
      <c r="E4652" s="46"/>
      <c r="G4652" s="7"/>
      <c r="H4652" s="46"/>
      <c r="I4652" s="7"/>
      <c r="J4652" s="46"/>
      <c r="Q4652" s="7"/>
      <c r="R4652" s="7"/>
      <c r="S4652" s="7"/>
      <c r="Y4652" s="7"/>
      <c r="Z4652"/>
      <c r="AA4652"/>
      <c r="AB4652"/>
      <c r="AC4652"/>
      <c r="AD4652"/>
      <c r="AE4652"/>
    </row>
    <row r="4653" spans="1:31" x14ac:dyDescent="0.2">
      <c r="A4653"/>
      <c r="B4653" s="50"/>
      <c r="C4653" s="17"/>
      <c r="D4653"/>
      <c r="E4653" s="46"/>
      <c r="G4653" s="7"/>
      <c r="H4653" s="46"/>
      <c r="I4653" s="7"/>
      <c r="J4653" s="46"/>
      <c r="Q4653" s="7"/>
      <c r="R4653" s="7"/>
      <c r="S4653" s="7"/>
      <c r="Y4653" s="7"/>
      <c r="Z4653"/>
      <c r="AA4653"/>
      <c r="AB4653"/>
      <c r="AC4653"/>
      <c r="AD4653"/>
      <c r="AE4653"/>
    </row>
    <row r="4654" spans="1:31" x14ac:dyDescent="0.2">
      <c r="A4654"/>
      <c r="B4654" s="50"/>
      <c r="C4654" s="17"/>
      <c r="D4654"/>
      <c r="E4654" s="46"/>
      <c r="G4654" s="7"/>
      <c r="H4654" s="46"/>
      <c r="I4654" s="7"/>
      <c r="J4654" s="46"/>
      <c r="Q4654" s="7"/>
      <c r="R4654" s="7"/>
      <c r="S4654" s="7"/>
      <c r="Y4654" s="7"/>
      <c r="Z4654"/>
      <c r="AA4654"/>
      <c r="AB4654"/>
      <c r="AC4654"/>
      <c r="AD4654"/>
      <c r="AE4654"/>
    </row>
    <row r="4655" spans="1:31" x14ac:dyDescent="0.2">
      <c r="A4655"/>
      <c r="B4655" s="50"/>
      <c r="C4655" s="17"/>
      <c r="D4655"/>
      <c r="E4655" s="46"/>
      <c r="G4655" s="7"/>
      <c r="H4655" s="46"/>
      <c r="I4655" s="7"/>
      <c r="J4655" s="46"/>
      <c r="Q4655" s="7"/>
      <c r="R4655" s="7"/>
      <c r="S4655" s="7"/>
      <c r="Y4655" s="7"/>
      <c r="Z4655"/>
      <c r="AA4655"/>
      <c r="AB4655"/>
      <c r="AC4655"/>
      <c r="AD4655"/>
      <c r="AE4655"/>
    </row>
    <row r="4656" spans="1:31" x14ac:dyDescent="0.2">
      <c r="A4656"/>
      <c r="B4656" s="50"/>
      <c r="C4656" s="17"/>
      <c r="D4656"/>
      <c r="E4656" s="46"/>
      <c r="G4656" s="7"/>
      <c r="H4656" s="46"/>
      <c r="I4656" s="7"/>
      <c r="J4656" s="46"/>
      <c r="Q4656" s="7"/>
      <c r="R4656" s="7"/>
      <c r="S4656" s="7"/>
      <c r="Y4656" s="7"/>
      <c r="Z4656"/>
      <c r="AA4656"/>
      <c r="AB4656"/>
      <c r="AC4656"/>
      <c r="AD4656"/>
      <c r="AE4656"/>
    </row>
    <row r="4657" spans="1:31" x14ac:dyDescent="0.2">
      <c r="A4657"/>
      <c r="B4657" s="50"/>
      <c r="C4657" s="17"/>
      <c r="D4657"/>
      <c r="E4657" s="46"/>
      <c r="G4657" s="7"/>
      <c r="H4657" s="46"/>
      <c r="I4657" s="7"/>
      <c r="J4657" s="46"/>
      <c r="Q4657" s="7"/>
      <c r="R4657" s="7"/>
      <c r="S4657" s="7"/>
      <c r="Y4657" s="7"/>
      <c r="Z4657"/>
      <c r="AA4657"/>
      <c r="AB4657"/>
      <c r="AC4657"/>
      <c r="AD4657"/>
      <c r="AE4657"/>
    </row>
    <row r="4658" spans="1:31" x14ac:dyDescent="0.2">
      <c r="A4658"/>
      <c r="B4658" s="50"/>
      <c r="C4658" s="17"/>
      <c r="D4658"/>
      <c r="E4658" s="46"/>
      <c r="G4658" s="7"/>
      <c r="H4658" s="46"/>
      <c r="I4658" s="7"/>
      <c r="J4658" s="46"/>
      <c r="Q4658" s="7"/>
      <c r="R4658" s="7"/>
      <c r="S4658" s="7"/>
      <c r="Y4658" s="7"/>
      <c r="Z4658"/>
      <c r="AA4658"/>
      <c r="AB4658"/>
      <c r="AC4658"/>
      <c r="AD4658"/>
      <c r="AE4658"/>
    </row>
    <row r="4659" spans="1:31" x14ac:dyDescent="0.2">
      <c r="A4659"/>
      <c r="B4659" s="50"/>
      <c r="C4659" s="17"/>
      <c r="D4659"/>
      <c r="E4659" s="46"/>
      <c r="G4659" s="7"/>
      <c r="H4659" s="46"/>
      <c r="I4659" s="7"/>
      <c r="J4659" s="46"/>
      <c r="Q4659" s="7"/>
      <c r="R4659" s="7"/>
      <c r="S4659" s="7"/>
      <c r="Y4659" s="7"/>
      <c r="Z4659"/>
      <c r="AA4659"/>
      <c r="AB4659"/>
      <c r="AC4659"/>
      <c r="AD4659"/>
      <c r="AE4659"/>
    </row>
    <row r="4660" spans="1:31" x14ac:dyDescent="0.2">
      <c r="A4660"/>
      <c r="B4660" s="50"/>
      <c r="C4660" s="17"/>
      <c r="D4660"/>
      <c r="E4660" s="46"/>
      <c r="G4660" s="7"/>
      <c r="H4660" s="46"/>
      <c r="I4660" s="7"/>
      <c r="J4660" s="46"/>
      <c r="Q4660" s="7"/>
      <c r="R4660" s="7"/>
      <c r="S4660" s="7"/>
      <c r="Y4660" s="7"/>
      <c r="Z4660"/>
      <c r="AA4660"/>
      <c r="AB4660"/>
      <c r="AC4660"/>
      <c r="AD4660"/>
      <c r="AE4660"/>
    </row>
    <row r="4661" spans="1:31" x14ac:dyDescent="0.2">
      <c r="A4661"/>
      <c r="B4661" s="50"/>
      <c r="C4661" s="17"/>
      <c r="D4661"/>
      <c r="E4661" s="46"/>
      <c r="G4661" s="7"/>
      <c r="H4661" s="46"/>
      <c r="I4661" s="7"/>
      <c r="J4661" s="46"/>
      <c r="Q4661" s="7"/>
      <c r="R4661" s="7"/>
      <c r="S4661" s="7"/>
      <c r="Y4661" s="7"/>
      <c r="Z4661"/>
      <c r="AA4661"/>
      <c r="AB4661"/>
      <c r="AC4661"/>
      <c r="AD4661"/>
      <c r="AE4661"/>
    </row>
    <row r="4662" spans="1:31" x14ac:dyDescent="0.2">
      <c r="A4662"/>
      <c r="B4662" s="50"/>
      <c r="C4662" s="17"/>
      <c r="D4662"/>
      <c r="E4662" s="46"/>
      <c r="G4662" s="7"/>
      <c r="H4662" s="46"/>
      <c r="I4662" s="7"/>
      <c r="J4662" s="46"/>
      <c r="Q4662" s="7"/>
      <c r="R4662" s="7"/>
      <c r="S4662" s="7"/>
      <c r="Y4662" s="7"/>
      <c r="Z4662"/>
      <c r="AA4662"/>
      <c r="AB4662"/>
      <c r="AC4662"/>
      <c r="AD4662"/>
      <c r="AE4662"/>
    </row>
    <row r="4663" spans="1:31" x14ac:dyDescent="0.2">
      <c r="A4663"/>
      <c r="B4663" s="50"/>
      <c r="C4663" s="17"/>
      <c r="D4663"/>
      <c r="E4663" s="46"/>
      <c r="G4663" s="7"/>
      <c r="H4663" s="46"/>
      <c r="I4663" s="7"/>
      <c r="J4663" s="46"/>
      <c r="Q4663" s="7"/>
      <c r="R4663" s="7"/>
      <c r="S4663" s="7"/>
      <c r="Y4663" s="7"/>
      <c r="Z4663"/>
      <c r="AA4663"/>
      <c r="AB4663"/>
      <c r="AC4663"/>
      <c r="AD4663"/>
      <c r="AE4663"/>
    </row>
    <row r="4664" spans="1:31" x14ac:dyDescent="0.2">
      <c r="A4664"/>
      <c r="B4664" s="50"/>
      <c r="C4664" s="17"/>
      <c r="D4664"/>
      <c r="E4664" s="46"/>
      <c r="G4664" s="7"/>
      <c r="H4664" s="46"/>
      <c r="I4664" s="7"/>
      <c r="J4664" s="46"/>
      <c r="Q4664" s="7"/>
      <c r="R4664" s="7"/>
      <c r="S4664" s="7"/>
      <c r="Y4664" s="7"/>
      <c r="Z4664"/>
      <c r="AA4664"/>
      <c r="AB4664"/>
      <c r="AC4664"/>
      <c r="AD4664"/>
      <c r="AE4664"/>
    </row>
    <row r="4665" spans="1:31" x14ac:dyDescent="0.2">
      <c r="A4665"/>
      <c r="B4665" s="50"/>
      <c r="C4665" s="17"/>
      <c r="D4665"/>
      <c r="E4665" s="46"/>
      <c r="G4665" s="7"/>
      <c r="H4665" s="46"/>
      <c r="I4665" s="7"/>
      <c r="J4665" s="46"/>
      <c r="Q4665" s="7"/>
      <c r="R4665" s="7"/>
      <c r="S4665" s="7"/>
      <c r="Y4665" s="7"/>
      <c r="Z4665"/>
      <c r="AA4665"/>
      <c r="AB4665"/>
      <c r="AC4665"/>
      <c r="AD4665"/>
      <c r="AE4665"/>
    </row>
    <row r="4666" spans="1:31" x14ac:dyDescent="0.2">
      <c r="A4666"/>
      <c r="B4666" s="50"/>
      <c r="C4666" s="17"/>
      <c r="D4666"/>
      <c r="E4666" s="46"/>
      <c r="G4666" s="7"/>
      <c r="H4666" s="46"/>
      <c r="I4666" s="7"/>
      <c r="J4666" s="46"/>
      <c r="Q4666" s="7"/>
      <c r="R4666" s="7"/>
      <c r="S4666" s="7"/>
      <c r="Y4666" s="7"/>
      <c r="Z4666"/>
      <c r="AA4666"/>
      <c r="AB4666"/>
      <c r="AC4666"/>
      <c r="AD4666"/>
      <c r="AE4666"/>
    </row>
    <row r="4667" spans="1:31" x14ac:dyDescent="0.2">
      <c r="A4667"/>
      <c r="B4667" s="50"/>
      <c r="C4667" s="17"/>
      <c r="D4667"/>
      <c r="E4667" s="46"/>
      <c r="G4667" s="7"/>
      <c r="H4667" s="46"/>
      <c r="I4667" s="7"/>
      <c r="J4667" s="46"/>
      <c r="Q4667" s="7"/>
      <c r="R4667" s="7"/>
      <c r="S4667" s="7"/>
      <c r="Y4667" s="7"/>
      <c r="Z4667"/>
      <c r="AA4667"/>
      <c r="AB4667"/>
      <c r="AC4667"/>
      <c r="AD4667"/>
      <c r="AE4667"/>
    </row>
    <row r="4668" spans="1:31" x14ac:dyDescent="0.2">
      <c r="A4668"/>
      <c r="B4668" s="50"/>
      <c r="C4668" s="17"/>
      <c r="D4668"/>
      <c r="E4668" s="46"/>
      <c r="G4668" s="7"/>
      <c r="H4668" s="46"/>
      <c r="I4668" s="7"/>
      <c r="J4668" s="46"/>
      <c r="Q4668" s="7"/>
      <c r="R4668" s="7"/>
      <c r="S4668" s="7"/>
      <c r="Y4668" s="7"/>
      <c r="Z4668"/>
      <c r="AA4668"/>
      <c r="AB4668"/>
      <c r="AC4668"/>
      <c r="AD4668"/>
      <c r="AE4668"/>
    </row>
    <row r="4669" spans="1:31" x14ac:dyDescent="0.2">
      <c r="A4669"/>
      <c r="B4669" s="50"/>
      <c r="C4669" s="17"/>
      <c r="D4669"/>
      <c r="E4669" s="46"/>
      <c r="G4669" s="7"/>
      <c r="H4669" s="46"/>
      <c r="I4669" s="7"/>
      <c r="J4669" s="46"/>
      <c r="Q4669" s="7"/>
      <c r="R4669" s="7"/>
      <c r="S4669" s="7"/>
      <c r="Y4669" s="7"/>
      <c r="Z4669"/>
      <c r="AA4669"/>
      <c r="AB4669"/>
      <c r="AC4669"/>
      <c r="AD4669"/>
      <c r="AE4669"/>
    </row>
    <row r="4670" spans="1:31" x14ac:dyDescent="0.2">
      <c r="A4670"/>
      <c r="B4670" s="50"/>
      <c r="C4670" s="17"/>
      <c r="D4670"/>
      <c r="E4670" s="46"/>
      <c r="G4670" s="7"/>
      <c r="H4670" s="46"/>
      <c r="I4670" s="7"/>
      <c r="J4670" s="46"/>
      <c r="Q4670" s="7"/>
      <c r="R4670" s="7"/>
      <c r="S4670" s="7"/>
      <c r="Y4670" s="7"/>
      <c r="Z4670"/>
      <c r="AA4670"/>
      <c r="AB4670"/>
      <c r="AC4670"/>
      <c r="AD4670"/>
      <c r="AE4670"/>
    </row>
    <row r="4671" spans="1:31" x14ac:dyDescent="0.2">
      <c r="A4671"/>
      <c r="B4671" s="50"/>
      <c r="C4671" s="17"/>
      <c r="D4671"/>
      <c r="E4671" s="46"/>
      <c r="G4671" s="7"/>
      <c r="H4671" s="46"/>
      <c r="I4671" s="7"/>
      <c r="J4671" s="46"/>
      <c r="Q4671" s="7"/>
      <c r="R4671" s="7"/>
      <c r="S4671" s="7"/>
      <c r="Y4671" s="7"/>
      <c r="Z4671"/>
      <c r="AA4671"/>
      <c r="AB4671"/>
      <c r="AC4671"/>
      <c r="AD4671"/>
      <c r="AE4671"/>
    </row>
    <row r="4672" spans="1:31" x14ac:dyDescent="0.2">
      <c r="A4672"/>
      <c r="B4672" s="50"/>
      <c r="C4672" s="17"/>
      <c r="D4672"/>
      <c r="E4672" s="46"/>
      <c r="G4672" s="7"/>
      <c r="H4672" s="46"/>
      <c r="I4672" s="7"/>
      <c r="J4672" s="46"/>
      <c r="Q4672" s="7"/>
      <c r="R4672" s="7"/>
      <c r="S4672" s="7"/>
      <c r="Y4672" s="7"/>
      <c r="Z4672"/>
      <c r="AA4672"/>
      <c r="AB4672"/>
      <c r="AC4672"/>
      <c r="AD4672"/>
      <c r="AE4672"/>
    </row>
    <row r="4673" spans="1:31" x14ac:dyDescent="0.2">
      <c r="A4673"/>
      <c r="B4673" s="50"/>
      <c r="C4673" s="17"/>
      <c r="D4673"/>
      <c r="E4673" s="46"/>
      <c r="G4673" s="7"/>
      <c r="H4673" s="46"/>
      <c r="I4673" s="7"/>
      <c r="J4673" s="46"/>
      <c r="Q4673" s="7"/>
      <c r="R4673" s="7"/>
      <c r="S4673" s="7"/>
      <c r="Y4673" s="7"/>
      <c r="Z4673"/>
      <c r="AA4673"/>
      <c r="AB4673"/>
      <c r="AC4673"/>
      <c r="AD4673"/>
      <c r="AE4673"/>
    </row>
    <row r="4674" spans="1:31" x14ac:dyDescent="0.2">
      <c r="A4674"/>
      <c r="B4674" s="50"/>
      <c r="C4674" s="17"/>
      <c r="D4674"/>
      <c r="E4674" s="46"/>
      <c r="G4674" s="7"/>
      <c r="H4674" s="46"/>
      <c r="I4674" s="7"/>
      <c r="J4674" s="46"/>
      <c r="Q4674" s="7"/>
      <c r="R4674" s="7"/>
      <c r="S4674" s="7"/>
      <c r="Y4674" s="7"/>
      <c r="Z4674"/>
      <c r="AA4674"/>
      <c r="AB4674"/>
      <c r="AC4674"/>
      <c r="AD4674"/>
      <c r="AE4674"/>
    </row>
    <row r="4675" spans="1:31" x14ac:dyDescent="0.2">
      <c r="A4675"/>
      <c r="B4675" s="50"/>
      <c r="C4675" s="17"/>
      <c r="D4675"/>
      <c r="E4675" s="46"/>
      <c r="G4675" s="7"/>
      <c r="H4675" s="46"/>
      <c r="I4675" s="7"/>
      <c r="J4675" s="46"/>
      <c r="Q4675" s="7"/>
      <c r="R4675" s="7"/>
      <c r="S4675" s="7"/>
      <c r="Y4675" s="7"/>
      <c r="Z4675"/>
      <c r="AA4675"/>
      <c r="AB4675"/>
      <c r="AC4675"/>
      <c r="AD4675"/>
      <c r="AE4675"/>
    </row>
    <row r="4676" spans="1:31" x14ac:dyDescent="0.2">
      <c r="A4676"/>
      <c r="B4676" s="50"/>
      <c r="C4676" s="17"/>
      <c r="D4676"/>
      <c r="E4676" s="46"/>
      <c r="G4676" s="7"/>
      <c r="H4676" s="46"/>
      <c r="I4676" s="7"/>
      <c r="J4676" s="46"/>
      <c r="Q4676" s="7"/>
      <c r="R4676" s="7"/>
      <c r="S4676" s="7"/>
      <c r="Y4676" s="7"/>
      <c r="Z4676"/>
      <c r="AA4676"/>
      <c r="AB4676"/>
      <c r="AC4676"/>
      <c r="AD4676"/>
      <c r="AE4676"/>
    </row>
    <row r="4677" spans="1:31" x14ac:dyDescent="0.2">
      <c r="A4677"/>
      <c r="B4677" s="50"/>
      <c r="C4677" s="17"/>
      <c r="D4677"/>
      <c r="E4677" s="46"/>
      <c r="G4677" s="7"/>
      <c r="H4677" s="46"/>
      <c r="I4677" s="7"/>
      <c r="J4677" s="46"/>
      <c r="Q4677" s="7"/>
      <c r="R4677" s="7"/>
      <c r="S4677" s="7"/>
      <c r="Y4677" s="7"/>
      <c r="Z4677"/>
      <c r="AA4677"/>
      <c r="AB4677"/>
      <c r="AC4677"/>
      <c r="AD4677"/>
      <c r="AE4677"/>
    </row>
    <row r="4678" spans="1:31" x14ac:dyDescent="0.2">
      <c r="A4678"/>
      <c r="B4678" s="50"/>
      <c r="C4678" s="17"/>
      <c r="D4678"/>
      <c r="E4678" s="46"/>
      <c r="G4678" s="7"/>
      <c r="H4678" s="46"/>
      <c r="I4678" s="7"/>
      <c r="J4678" s="46"/>
      <c r="Q4678" s="7"/>
      <c r="R4678" s="7"/>
      <c r="S4678" s="7"/>
      <c r="Y4678" s="7"/>
      <c r="Z4678"/>
      <c r="AA4678"/>
      <c r="AB4678"/>
      <c r="AC4678"/>
      <c r="AD4678"/>
      <c r="AE4678"/>
    </row>
    <row r="4679" spans="1:31" x14ac:dyDescent="0.2">
      <c r="A4679"/>
      <c r="B4679" s="50"/>
      <c r="C4679" s="17"/>
      <c r="D4679"/>
      <c r="E4679" s="46"/>
      <c r="G4679" s="7"/>
      <c r="H4679" s="46"/>
      <c r="I4679" s="7"/>
      <c r="J4679" s="46"/>
      <c r="Q4679" s="7"/>
      <c r="R4679" s="7"/>
      <c r="S4679" s="7"/>
      <c r="Y4679" s="7"/>
      <c r="Z4679"/>
      <c r="AA4679"/>
      <c r="AB4679"/>
      <c r="AC4679"/>
      <c r="AD4679"/>
      <c r="AE4679"/>
    </row>
    <row r="4680" spans="1:31" x14ac:dyDescent="0.2">
      <c r="A4680"/>
      <c r="B4680" s="50"/>
      <c r="C4680" s="17"/>
      <c r="D4680"/>
      <c r="E4680" s="46"/>
      <c r="G4680" s="7"/>
      <c r="H4680" s="46"/>
      <c r="I4680" s="7"/>
      <c r="J4680" s="46"/>
      <c r="Q4680" s="7"/>
      <c r="R4680" s="7"/>
      <c r="S4680" s="7"/>
      <c r="Y4680" s="7"/>
      <c r="Z4680"/>
      <c r="AA4680"/>
      <c r="AB4680"/>
      <c r="AC4680"/>
      <c r="AD4680"/>
      <c r="AE4680"/>
    </row>
    <row r="4681" spans="1:31" x14ac:dyDescent="0.2">
      <c r="A4681"/>
      <c r="B4681" s="50"/>
      <c r="C4681" s="17"/>
      <c r="D4681"/>
      <c r="E4681" s="46"/>
      <c r="G4681" s="7"/>
      <c r="H4681" s="46"/>
      <c r="I4681" s="7"/>
      <c r="J4681" s="46"/>
      <c r="Q4681" s="7"/>
      <c r="R4681" s="7"/>
      <c r="S4681" s="7"/>
      <c r="Y4681" s="7"/>
      <c r="Z4681"/>
      <c r="AA4681"/>
      <c r="AB4681"/>
      <c r="AC4681"/>
      <c r="AD4681"/>
      <c r="AE4681"/>
    </row>
    <row r="4682" spans="1:31" x14ac:dyDescent="0.2">
      <c r="A4682"/>
      <c r="B4682" s="50"/>
      <c r="C4682" s="17"/>
      <c r="D4682"/>
      <c r="E4682" s="46"/>
      <c r="G4682" s="7"/>
      <c r="H4682" s="46"/>
      <c r="I4682" s="7"/>
      <c r="J4682" s="46"/>
      <c r="Q4682" s="7"/>
      <c r="R4682" s="7"/>
      <c r="S4682" s="7"/>
      <c r="Y4682" s="7"/>
      <c r="Z4682"/>
      <c r="AA4682"/>
      <c r="AB4682"/>
      <c r="AC4682"/>
      <c r="AD4682"/>
      <c r="AE4682"/>
    </row>
    <row r="4683" spans="1:31" x14ac:dyDescent="0.2">
      <c r="A4683"/>
      <c r="B4683" s="50"/>
      <c r="C4683" s="17"/>
      <c r="D4683"/>
      <c r="E4683" s="46"/>
      <c r="G4683" s="7"/>
      <c r="H4683" s="46"/>
      <c r="I4683" s="7"/>
      <c r="J4683" s="46"/>
      <c r="Q4683" s="7"/>
      <c r="R4683" s="7"/>
      <c r="S4683" s="7"/>
      <c r="Y4683" s="7"/>
      <c r="Z4683"/>
      <c r="AA4683"/>
      <c r="AB4683"/>
      <c r="AC4683"/>
      <c r="AD4683"/>
      <c r="AE4683"/>
    </row>
    <row r="4684" spans="1:31" x14ac:dyDescent="0.2">
      <c r="A4684"/>
      <c r="B4684" s="50"/>
      <c r="C4684" s="17"/>
      <c r="D4684"/>
      <c r="E4684" s="46"/>
      <c r="G4684" s="7"/>
      <c r="H4684" s="46"/>
      <c r="I4684" s="7"/>
      <c r="J4684" s="46"/>
      <c r="Q4684" s="7"/>
      <c r="R4684" s="7"/>
      <c r="S4684" s="7"/>
      <c r="Y4684" s="7"/>
      <c r="Z4684"/>
      <c r="AA4684"/>
      <c r="AB4684"/>
      <c r="AC4684"/>
      <c r="AD4684"/>
      <c r="AE4684"/>
    </row>
    <row r="4685" spans="1:31" x14ac:dyDescent="0.2">
      <c r="A4685"/>
      <c r="B4685" s="50"/>
      <c r="C4685" s="17"/>
      <c r="D4685"/>
      <c r="E4685" s="46"/>
      <c r="G4685" s="7"/>
      <c r="H4685" s="46"/>
      <c r="I4685" s="7"/>
      <c r="J4685" s="46"/>
      <c r="Q4685" s="7"/>
      <c r="R4685" s="7"/>
      <c r="S4685" s="7"/>
      <c r="Y4685" s="7"/>
      <c r="Z4685"/>
      <c r="AA4685"/>
      <c r="AB4685"/>
      <c r="AC4685"/>
      <c r="AD4685"/>
      <c r="AE4685"/>
    </row>
    <row r="4686" spans="1:31" x14ac:dyDescent="0.2">
      <c r="A4686"/>
      <c r="B4686" s="50"/>
      <c r="C4686" s="17"/>
      <c r="D4686"/>
      <c r="E4686" s="46"/>
      <c r="G4686" s="7"/>
      <c r="H4686" s="46"/>
      <c r="I4686" s="7"/>
      <c r="J4686" s="46"/>
      <c r="Q4686" s="7"/>
      <c r="R4686" s="7"/>
      <c r="S4686" s="7"/>
      <c r="Y4686" s="7"/>
      <c r="Z4686"/>
      <c r="AA4686"/>
      <c r="AB4686"/>
      <c r="AC4686"/>
      <c r="AD4686"/>
      <c r="AE4686"/>
    </row>
    <row r="4687" spans="1:31" x14ac:dyDescent="0.2">
      <c r="A4687"/>
      <c r="B4687" s="50"/>
      <c r="C4687" s="17"/>
      <c r="D4687"/>
      <c r="E4687" s="46"/>
      <c r="G4687" s="7"/>
      <c r="H4687" s="46"/>
      <c r="I4687" s="7"/>
      <c r="J4687" s="46"/>
      <c r="Q4687" s="7"/>
      <c r="R4687" s="7"/>
      <c r="S4687" s="7"/>
      <c r="Y4687" s="7"/>
      <c r="Z4687"/>
      <c r="AA4687"/>
      <c r="AB4687"/>
      <c r="AC4687"/>
      <c r="AD4687"/>
      <c r="AE4687"/>
    </row>
    <row r="4688" spans="1:31" x14ac:dyDescent="0.2">
      <c r="A4688"/>
      <c r="B4688" s="50"/>
      <c r="C4688" s="17"/>
      <c r="D4688"/>
      <c r="E4688" s="46"/>
      <c r="G4688" s="7"/>
      <c r="H4688" s="46"/>
      <c r="I4688" s="7"/>
      <c r="J4688" s="46"/>
      <c r="Q4688" s="7"/>
      <c r="R4688" s="7"/>
      <c r="S4688" s="7"/>
      <c r="Y4688" s="7"/>
      <c r="Z4688"/>
      <c r="AA4688"/>
      <c r="AB4688"/>
      <c r="AC4688"/>
      <c r="AD4688"/>
      <c r="AE4688"/>
    </row>
    <row r="4689" spans="1:31" x14ac:dyDescent="0.2">
      <c r="A4689"/>
      <c r="B4689" s="50"/>
      <c r="C4689" s="17"/>
      <c r="D4689"/>
      <c r="E4689" s="46"/>
      <c r="G4689" s="7"/>
      <c r="H4689" s="46"/>
      <c r="I4689" s="7"/>
      <c r="J4689" s="46"/>
      <c r="Q4689" s="7"/>
      <c r="R4689" s="7"/>
      <c r="S4689" s="7"/>
      <c r="Y4689" s="7"/>
      <c r="Z4689"/>
      <c r="AA4689"/>
      <c r="AB4689"/>
      <c r="AC4689"/>
      <c r="AD4689"/>
      <c r="AE4689"/>
    </row>
    <row r="4690" spans="1:31" x14ac:dyDescent="0.2">
      <c r="A4690"/>
      <c r="B4690" s="50"/>
      <c r="C4690" s="17"/>
      <c r="D4690"/>
      <c r="E4690" s="46"/>
      <c r="G4690" s="7"/>
      <c r="H4690" s="46"/>
      <c r="I4690" s="7"/>
      <c r="J4690" s="46"/>
      <c r="Q4690" s="7"/>
      <c r="R4690" s="7"/>
      <c r="S4690" s="7"/>
      <c r="Y4690" s="7"/>
      <c r="Z4690"/>
      <c r="AA4690"/>
      <c r="AB4690"/>
      <c r="AC4690"/>
      <c r="AD4690"/>
      <c r="AE4690"/>
    </row>
    <row r="4691" spans="1:31" x14ac:dyDescent="0.2">
      <c r="A4691"/>
      <c r="B4691" s="50"/>
      <c r="C4691" s="17"/>
      <c r="D4691"/>
      <c r="E4691" s="46"/>
      <c r="G4691" s="7"/>
      <c r="H4691" s="46"/>
      <c r="I4691" s="7"/>
      <c r="J4691" s="46"/>
      <c r="Q4691" s="7"/>
      <c r="R4691" s="7"/>
      <c r="S4691" s="7"/>
      <c r="Y4691" s="7"/>
      <c r="Z4691"/>
      <c r="AA4691"/>
      <c r="AB4691"/>
      <c r="AC4691"/>
      <c r="AD4691"/>
      <c r="AE4691"/>
    </row>
    <row r="4692" spans="1:31" x14ac:dyDescent="0.2">
      <c r="A4692"/>
      <c r="B4692" s="50"/>
      <c r="C4692" s="17"/>
      <c r="D4692"/>
      <c r="E4692" s="46"/>
      <c r="G4692" s="7"/>
      <c r="H4692" s="46"/>
      <c r="I4692" s="7"/>
      <c r="J4692" s="46"/>
      <c r="Q4692" s="7"/>
      <c r="R4692" s="7"/>
      <c r="S4692" s="7"/>
      <c r="Y4692" s="7"/>
      <c r="Z4692"/>
      <c r="AA4692"/>
      <c r="AB4692"/>
      <c r="AC4692"/>
      <c r="AD4692"/>
      <c r="AE4692"/>
    </row>
    <row r="4693" spans="1:31" x14ac:dyDescent="0.2">
      <c r="A4693"/>
      <c r="B4693" s="50"/>
      <c r="C4693" s="17"/>
      <c r="D4693"/>
      <c r="E4693" s="46"/>
      <c r="G4693" s="7"/>
      <c r="H4693" s="46"/>
      <c r="I4693" s="7"/>
      <c r="J4693" s="46"/>
      <c r="Q4693" s="7"/>
      <c r="R4693" s="7"/>
      <c r="S4693" s="7"/>
      <c r="Y4693" s="7"/>
      <c r="Z4693"/>
      <c r="AA4693"/>
      <c r="AB4693"/>
      <c r="AC4693"/>
      <c r="AD4693"/>
      <c r="AE4693"/>
    </row>
    <row r="4694" spans="1:31" x14ac:dyDescent="0.2">
      <c r="A4694"/>
      <c r="B4694" s="50"/>
      <c r="C4694" s="17"/>
      <c r="D4694"/>
      <c r="E4694" s="46"/>
      <c r="G4694" s="7"/>
      <c r="H4694" s="46"/>
      <c r="I4694" s="7"/>
      <c r="J4694" s="46"/>
      <c r="Q4694" s="7"/>
      <c r="R4694" s="7"/>
      <c r="S4694" s="7"/>
      <c r="Y4694" s="7"/>
      <c r="Z4694"/>
      <c r="AA4694"/>
      <c r="AB4694"/>
      <c r="AC4694"/>
      <c r="AD4694"/>
      <c r="AE4694"/>
    </row>
    <row r="4695" spans="1:31" x14ac:dyDescent="0.2">
      <c r="A4695"/>
      <c r="B4695" s="50"/>
      <c r="C4695" s="17"/>
      <c r="D4695"/>
      <c r="E4695" s="46"/>
      <c r="G4695" s="7"/>
      <c r="H4695" s="46"/>
      <c r="I4695" s="7"/>
      <c r="J4695" s="46"/>
      <c r="Q4695" s="7"/>
      <c r="R4695" s="7"/>
      <c r="S4695" s="7"/>
      <c r="Y4695" s="7"/>
      <c r="Z4695"/>
      <c r="AA4695"/>
      <c r="AB4695"/>
      <c r="AC4695"/>
      <c r="AD4695"/>
      <c r="AE4695"/>
    </row>
    <row r="4696" spans="1:31" x14ac:dyDescent="0.2">
      <c r="A4696"/>
      <c r="B4696" s="50"/>
      <c r="C4696" s="17"/>
      <c r="D4696"/>
      <c r="E4696" s="46"/>
      <c r="G4696" s="7"/>
      <c r="H4696" s="46"/>
      <c r="I4696" s="7"/>
      <c r="J4696" s="46"/>
      <c r="Q4696" s="7"/>
      <c r="R4696" s="7"/>
      <c r="S4696" s="7"/>
      <c r="Y4696" s="7"/>
      <c r="Z4696"/>
      <c r="AA4696"/>
      <c r="AB4696"/>
      <c r="AC4696"/>
      <c r="AD4696"/>
      <c r="AE4696"/>
    </row>
    <row r="4697" spans="1:31" x14ac:dyDescent="0.2">
      <c r="A4697"/>
      <c r="B4697" s="50"/>
      <c r="C4697" s="17"/>
      <c r="D4697"/>
      <c r="E4697" s="46"/>
      <c r="G4697" s="7"/>
      <c r="H4697" s="46"/>
      <c r="I4697" s="7"/>
      <c r="J4697" s="46"/>
      <c r="Q4697" s="7"/>
      <c r="R4697" s="7"/>
      <c r="S4697" s="7"/>
      <c r="Y4697" s="7"/>
      <c r="Z4697"/>
      <c r="AA4697"/>
      <c r="AB4697"/>
      <c r="AC4697"/>
      <c r="AD4697"/>
      <c r="AE4697"/>
    </row>
    <row r="4698" spans="1:31" x14ac:dyDescent="0.2">
      <c r="A4698"/>
      <c r="B4698" s="50"/>
      <c r="C4698" s="17"/>
      <c r="D4698"/>
      <c r="E4698" s="46"/>
      <c r="G4698" s="7"/>
      <c r="H4698" s="46"/>
      <c r="I4698" s="7"/>
      <c r="J4698" s="46"/>
      <c r="Q4698" s="7"/>
      <c r="R4698" s="7"/>
      <c r="S4698" s="7"/>
      <c r="Y4698" s="7"/>
      <c r="Z4698"/>
      <c r="AA4698"/>
      <c r="AB4698"/>
      <c r="AC4698"/>
      <c r="AD4698"/>
      <c r="AE4698"/>
    </row>
    <row r="4699" spans="1:31" x14ac:dyDescent="0.2">
      <c r="A4699"/>
      <c r="B4699" s="50"/>
      <c r="C4699" s="17"/>
      <c r="D4699"/>
      <c r="E4699" s="46"/>
      <c r="G4699" s="7"/>
      <c r="H4699" s="46"/>
      <c r="I4699" s="7"/>
      <c r="J4699" s="46"/>
      <c r="Q4699" s="7"/>
      <c r="R4699" s="7"/>
      <c r="S4699" s="7"/>
      <c r="Y4699" s="7"/>
      <c r="Z4699"/>
      <c r="AA4699"/>
      <c r="AB4699"/>
      <c r="AC4699"/>
      <c r="AD4699"/>
      <c r="AE4699"/>
    </row>
    <row r="4700" spans="1:31" x14ac:dyDescent="0.2">
      <c r="A4700"/>
      <c r="B4700" s="50"/>
      <c r="C4700" s="17"/>
      <c r="D4700"/>
      <c r="E4700" s="46"/>
      <c r="G4700" s="7"/>
      <c r="H4700" s="46"/>
      <c r="I4700" s="7"/>
      <c r="J4700" s="46"/>
      <c r="Q4700" s="7"/>
      <c r="R4700" s="7"/>
      <c r="S4700" s="7"/>
      <c r="Y4700" s="7"/>
      <c r="Z4700"/>
      <c r="AA4700"/>
      <c r="AB4700"/>
      <c r="AC4700"/>
      <c r="AD4700"/>
      <c r="AE4700"/>
    </row>
    <row r="4701" spans="1:31" x14ac:dyDescent="0.2">
      <c r="A4701"/>
      <c r="B4701" s="50"/>
      <c r="C4701" s="17"/>
      <c r="D4701"/>
      <c r="E4701" s="46"/>
      <c r="G4701" s="7"/>
      <c r="H4701" s="46"/>
      <c r="I4701" s="7"/>
      <c r="J4701" s="46"/>
      <c r="Q4701" s="7"/>
      <c r="R4701" s="7"/>
      <c r="S4701" s="7"/>
      <c r="Y4701" s="7"/>
      <c r="Z4701"/>
      <c r="AA4701"/>
      <c r="AB4701"/>
      <c r="AC4701"/>
      <c r="AD4701"/>
      <c r="AE4701"/>
    </row>
    <row r="4702" spans="1:31" x14ac:dyDescent="0.2">
      <c r="A4702"/>
      <c r="B4702" s="50"/>
      <c r="C4702" s="17"/>
      <c r="D4702"/>
      <c r="E4702" s="46"/>
      <c r="G4702" s="7"/>
      <c r="H4702" s="46"/>
      <c r="I4702" s="7"/>
      <c r="J4702" s="46"/>
      <c r="Q4702" s="7"/>
      <c r="R4702" s="7"/>
      <c r="S4702" s="7"/>
      <c r="Y4702" s="7"/>
      <c r="Z4702"/>
      <c r="AA4702"/>
      <c r="AB4702"/>
      <c r="AC4702"/>
      <c r="AD4702"/>
      <c r="AE4702"/>
    </row>
    <row r="4703" spans="1:31" x14ac:dyDescent="0.2">
      <c r="A4703"/>
      <c r="B4703" s="50"/>
      <c r="C4703" s="17"/>
      <c r="D4703"/>
      <c r="E4703" s="46"/>
      <c r="G4703" s="7"/>
      <c r="H4703" s="46"/>
      <c r="I4703" s="7"/>
      <c r="J4703" s="46"/>
      <c r="Q4703" s="7"/>
      <c r="R4703" s="7"/>
      <c r="S4703" s="7"/>
      <c r="Y4703" s="7"/>
      <c r="Z4703"/>
      <c r="AA4703"/>
      <c r="AB4703"/>
      <c r="AC4703"/>
      <c r="AD4703"/>
      <c r="AE4703"/>
    </row>
    <row r="4704" spans="1:31" x14ac:dyDescent="0.2">
      <c r="A4704"/>
      <c r="B4704" s="50"/>
      <c r="C4704" s="17"/>
      <c r="D4704"/>
      <c r="E4704" s="46"/>
      <c r="G4704" s="7"/>
      <c r="H4704" s="46"/>
      <c r="I4704" s="7"/>
      <c r="J4704" s="46"/>
      <c r="Q4704" s="7"/>
      <c r="R4704" s="7"/>
      <c r="S4704" s="7"/>
      <c r="Y4704" s="7"/>
      <c r="Z4704"/>
      <c r="AA4704"/>
      <c r="AB4704"/>
      <c r="AC4704"/>
      <c r="AD4704"/>
      <c r="AE4704"/>
    </row>
    <row r="4705" spans="1:31" x14ac:dyDescent="0.2">
      <c r="A4705"/>
      <c r="B4705" s="50"/>
      <c r="C4705" s="17"/>
      <c r="D4705"/>
      <c r="E4705" s="46"/>
      <c r="G4705" s="7"/>
      <c r="H4705" s="46"/>
      <c r="I4705" s="7"/>
      <c r="J4705" s="46"/>
      <c r="Q4705" s="7"/>
      <c r="R4705" s="7"/>
      <c r="S4705" s="7"/>
      <c r="Y4705" s="7"/>
      <c r="Z4705"/>
      <c r="AA4705"/>
      <c r="AB4705"/>
      <c r="AC4705"/>
      <c r="AD4705"/>
      <c r="AE4705"/>
    </row>
    <row r="4706" spans="1:31" x14ac:dyDescent="0.2">
      <c r="A4706"/>
      <c r="B4706" s="50"/>
      <c r="C4706" s="17"/>
      <c r="D4706"/>
      <c r="E4706" s="46"/>
      <c r="G4706" s="7"/>
      <c r="H4706" s="46"/>
      <c r="I4706" s="7"/>
      <c r="J4706" s="46"/>
      <c r="Q4706" s="7"/>
      <c r="R4706" s="7"/>
      <c r="S4706" s="7"/>
      <c r="Y4706" s="7"/>
      <c r="Z4706"/>
      <c r="AA4706"/>
      <c r="AB4706"/>
      <c r="AC4706"/>
      <c r="AD4706"/>
      <c r="AE4706"/>
    </row>
    <row r="4707" spans="1:31" x14ac:dyDescent="0.2">
      <c r="A4707"/>
      <c r="B4707" s="50"/>
      <c r="C4707" s="17"/>
      <c r="D4707"/>
      <c r="E4707" s="46"/>
      <c r="G4707" s="7"/>
      <c r="H4707" s="46"/>
      <c r="I4707" s="7"/>
      <c r="J4707" s="46"/>
      <c r="Q4707" s="7"/>
      <c r="R4707" s="7"/>
      <c r="S4707" s="7"/>
      <c r="Y4707" s="7"/>
      <c r="Z4707"/>
      <c r="AA4707"/>
      <c r="AB4707"/>
      <c r="AC4707"/>
      <c r="AD4707"/>
      <c r="AE4707"/>
    </row>
    <row r="4708" spans="1:31" x14ac:dyDescent="0.2">
      <c r="A4708"/>
      <c r="B4708" s="50"/>
      <c r="C4708" s="17"/>
      <c r="D4708"/>
      <c r="E4708" s="46"/>
      <c r="G4708" s="7"/>
      <c r="H4708" s="46"/>
      <c r="I4708" s="7"/>
      <c r="J4708" s="46"/>
      <c r="Q4708" s="7"/>
      <c r="R4708" s="7"/>
      <c r="S4708" s="7"/>
      <c r="Y4708" s="7"/>
      <c r="Z4708"/>
      <c r="AA4708"/>
      <c r="AB4708"/>
      <c r="AC4708"/>
      <c r="AD4708"/>
      <c r="AE4708"/>
    </row>
    <row r="4709" spans="1:31" x14ac:dyDescent="0.2">
      <c r="A4709"/>
      <c r="B4709" s="50"/>
      <c r="C4709" s="17"/>
      <c r="D4709"/>
      <c r="E4709" s="46"/>
      <c r="G4709" s="7"/>
      <c r="H4709" s="46"/>
      <c r="I4709" s="7"/>
      <c r="J4709" s="46"/>
      <c r="Q4709" s="7"/>
      <c r="R4709" s="7"/>
      <c r="S4709" s="7"/>
      <c r="Y4709" s="7"/>
      <c r="Z4709"/>
      <c r="AA4709"/>
      <c r="AB4709"/>
      <c r="AC4709"/>
      <c r="AD4709"/>
      <c r="AE4709"/>
    </row>
    <row r="4710" spans="1:31" x14ac:dyDescent="0.2">
      <c r="A4710"/>
      <c r="B4710" s="50"/>
      <c r="C4710" s="17"/>
      <c r="D4710"/>
      <c r="E4710" s="46"/>
      <c r="G4710" s="7"/>
      <c r="H4710" s="46"/>
      <c r="I4710" s="7"/>
      <c r="J4710" s="46"/>
      <c r="Q4710" s="7"/>
      <c r="R4710" s="7"/>
      <c r="S4710" s="7"/>
      <c r="Y4710" s="7"/>
      <c r="Z4710"/>
      <c r="AA4710"/>
      <c r="AB4710"/>
      <c r="AC4710"/>
      <c r="AD4710"/>
      <c r="AE4710"/>
    </row>
    <row r="4711" spans="1:31" x14ac:dyDescent="0.2">
      <c r="A4711"/>
      <c r="B4711" s="50"/>
      <c r="C4711" s="17"/>
      <c r="D4711"/>
      <c r="E4711" s="46"/>
      <c r="G4711" s="7"/>
      <c r="H4711" s="46"/>
      <c r="I4711" s="7"/>
      <c r="J4711" s="46"/>
      <c r="Q4711" s="7"/>
      <c r="R4711" s="7"/>
      <c r="S4711" s="7"/>
      <c r="Y4711" s="7"/>
      <c r="Z4711"/>
      <c r="AA4711"/>
      <c r="AB4711"/>
      <c r="AC4711"/>
      <c r="AD4711"/>
      <c r="AE4711"/>
    </row>
    <row r="4712" spans="1:31" x14ac:dyDescent="0.2">
      <c r="A4712"/>
      <c r="B4712" s="50"/>
      <c r="C4712" s="17"/>
      <c r="D4712"/>
      <c r="E4712" s="46"/>
      <c r="G4712" s="7"/>
      <c r="H4712" s="46"/>
      <c r="I4712" s="7"/>
      <c r="J4712" s="46"/>
      <c r="Q4712" s="7"/>
      <c r="R4712" s="7"/>
      <c r="S4712" s="7"/>
      <c r="Y4712" s="7"/>
      <c r="Z4712"/>
      <c r="AA4712"/>
      <c r="AB4712"/>
      <c r="AC4712"/>
      <c r="AD4712"/>
      <c r="AE4712"/>
    </row>
    <row r="4713" spans="1:31" x14ac:dyDescent="0.2">
      <c r="A4713"/>
      <c r="B4713" s="50"/>
      <c r="C4713" s="17"/>
      <c r="D4713"/>
      <c r="E4713" s="46"/>
      <c r="G4713" s="7"/>
      <c r="H4713" s="46"/>
      <c r="I4713" s="7"/>
      <c r="J4713" s="46"/>
      <c r="Q4713" s="7"/>
      <c r="R4713" s="7"/>
      <c r="S4713" s="7"/>
      <c r="Y4713" s="7"/>
      <c r="Z4713"/>
      <c r="AA4713"/>
      <c r="AB4713"/>
      <c r="AC4713"/>
      <c r="AD4713"/>
      <c r="AE4713"/>
    </row>
    <row r="4714" spans="1:31" x14ac:dyDescent="0.2">
      <c r="A4714"/>
      <c r="B4714" s="50"/>
      <c r="C4714" s="17"/>
      <c r="D4714"/>
      <c r="E4714" s="46"/>
      <c r="G4714" s="7"/>
      <c r="H4714" s="46"/>
      <c r="I4714" s="7"/>
      <c r="J4714" s="46"/>
      <c r="Q4714" s="7"/>
      <c r="R4714" s="7"/>
      <c r="S4714" s="7"/>
      <c r="Y4714" s="7"/>
      <c r="Z4714"/>
      <c r="AA4714"/>
      <c r="AB4714"/>
      <c r="AC4714"/>
      <c r="AD4714"/>
      <c r="AE4714"/>
    </row>
    <row r="4715" spans="1:31" x14ac:dyDescent="0.2">
      <c r="A4715"/>
      <c r="B4715" s="50"/>
      <c r="C4715" s="17"/>
      <c r="D4715"/>
      <c r="E4715" s="46"/>
      <c r="G4715" s="7"/>
      <c r="H4715" s="46"/>
      <c r="I4715" s="7"/>
      <c r="J4715" s="46"/>
      <c r="Q4715" s="7"/>
      <c r="R4715" s="7"/>
      <c r="S4715" s="7"/>
      <c r="Y4715" s="7"/>
      <c r="Z4715"/>
      <c r="AA4715"/>
      <c r="AB4715"/>
      <c r="AC4715"/>
      <c r="AD4715"/>
      <c r="AE4715"/>
    </row>
    <row r="4716" spans="1:31" x14ac:dyDescent="0.2">
      <c r="A4716"/>
      <c r="B4716" s="50"/>
      <c r="C4716" s="17"/>
      <c r="D4716"/>
      <c r="E4716" s="46"/>
      <c r="G4716" s="7"/>
      <c r="H4716" s="46"/>
      <c r="I4716" s="7"/>
      <c r="J4716" s="46"/>
      <c r="Q4716" s="7"/>
      <c r="R4716" s="7"/>
      <c r="S4716" s="7"/>
      <c r="Y4716" s="7"/>
      <c r="Z4716"/>
      <c r="AA4716"/>
      <c r="AB4716"/>
      <c r="AC4716"/>
      <c r="AD4716"/>
      <c r="AE4716"/>
    </row>
    <row r="4717" spans="1:31" x14ac:dyDescent="0.2">
      <c r="A4717"/>
      <c r="B4717" s="50"/>
      <c r="C4717" s="17"/>
      <c r="D4717"/>
      <c r="E4717" s="46"/>
      <c r="G4717" s="7"/>
      <c r="H4717" s="46"/>
      <c r="I4717" s="7"/>
      <c r="J4717" s="46"/>
      <c r="Q4717" s="7"/>
      <c r="R4717" s="7"/>
      <c r="S4717" s="7"/>
      <c r="Y4717" s="7"/>
      <c r="Z4717"/>
      <c r="AA4717"/>
      <c r="AB4717"/>
      <c r="AC4717"/>
      <c r="AD4717"/>
      <c r="AE4717"/>
    </row>
    <row r="4718" spans="1:31" x14ac:dyDescent="0.2">
      <c r="A4718"/>
      <c r="B4718" s="50"/>
      <c r="C4718" s="17"/>
      <c r="D4718"/>
      <c r="E4718" s="46"/>
      <c r="G4718" s="7"/>
      <c r="H4718" s="46"/>
      <c r="I4718" s="7"/>
      <c r="J4718" s="46"/>
      <c r="Q4718" s="7"/>
      <c r="R4718" s="7"/>
      <c r="S4718" s="7"/>
      <c r="Y4718" s="7"/>
      <c r="Z4718"/>
      <c r="AA4718"/>
      <c r="AB4718"/>
      <c r="AC4718"/>
      <c r="AD4718"/>
      <c r="AE4718"/>
    </row>
    <row r="4719" spans="1:31" x14ac:dyDescent="0.2">
      <c r="A4719"/>
      <c r="B4719" s="50"/>
      <c r="C4719" s="17"/>
      <c r="D4719"/>
      <c r="E4719" s="46"/>
      <c r="G4719" s="7"/>
      <c r="H4719" s="46"/>
      <c r="I4719" s="7"/>
      <c r="J4719" s="46"/>
      <c r="Q4719" s="7"/>
      <c r="R4719" s="7"/>
      <c r="S4719" s="7"/>
      <c r="Y4719" s="7"/>
      <c r="Z4719"/>
      <c r="AA4719"/>
      <c r="AB4719"/>
      <c r="AC4719"/>
      <c r="AD4719"/>
      <c r="AE4719"/>
    </row>
    <row r="4720" spans="1:31" x14ac:dyDescent="0.2">
      <c r="A4720"/>
      <c r="B4720" s="50"/>
      <c r="C4720" s="17"/>
      <c r="D4720"/>
      <c r="E4720" s="46"/>
      <c r="G4720" s="7"/>
      <c r="H4720" s="46"/>
      <c r="I4720" s="7"/>
      <c r="J4720" s="46"/>
      <c r="Q4720" s="7"/>
      <c r="R4720" s="7"/>
      <c r="S4720" s="7"/>
      <c r="Y4720" s="7"/>
      <c r="Z4720"/>
      <c r="AA4720"/>
      <c r="AB4720"/>
      <c r="AC4720"/>
      <c r="AD4720"/>
      <c r="AE4720"/>
    </row>
    <row r="4721" spans="1:31" x14ac:dyDescent="0.2">
      <c r="A4721"/>
      <c r="B4721" s="50"/>
      <c r="C4721" s="17"/>
      <c r="D4721"/>
      <c r="E4721" s="46"/>
      <c r="G4721" s="7"/>
      <c r="H4721" s="46"/>
      <c r="I4721" s="7"/>
      <c r="J4721" s="46"/>
      <c r="Q4721" s="7"/>
      <c r="R4721" s="7"/>
      <c r="S4721" s="7"/>
      <c r="Y4721" s="7"/>
      <c r="Z4721"/>
      <c r="AA4721"/>
      <c r="AB4721"/>
      <c r="AC4721"/>
      <c r="AD4721"/>
      <c r="AE4721"/>
    </row>
    <row r="4722" spans="1:31" x14ac:dyDescent="0.2">
      <c r="A4722"/>
      <c r="B4722" s="50"/>
      <c r="C4722" s="17"/>
      <c r="D4722"/>
      <c r="E4722" s="46"/>
      <c r="G4722" s="7"/>
      <c r="H4722" s="46"/>
      <c r="I4722" s="7"/>
      <c r="J4722" s="46"/>
      <c r="Q4722" s="7"/>
      <c r="R4722" s="7"/>
      <c r="S4722" s="7"/>
      <c r="Y4722" s="7"/>
      <c r="Z4722"/>
      <c r="AA4722"/>
      <c r="AB4722"/>
      <c r="AC4722"/>
      <c r="AD4722"/>
      <c r="AE4722"/>
    </row>
    <row r="4723" spans="1:31" x14ac:dyDescent="0.2">
      <c r="A4723"/>
      <c r="B4723" s="50"/>
      <c r="C4723" s="17"/>
      <c r="D4723"/>
      <c r="E4723" s="46"/>
      <c r="G4723" s="7"/>
      <c r="H4723" s="46"/>
      <c r="I4723" s="7"/>
      <c r="J4723" s="46"/>
      <c r="Q4723" s="7"/>
      <c r="R4723" s="7"/>
      <c r="S4723" s="7"/>
      <c r="Y4723" s="7"/>
      <c r="Z4723"/>
      <c r="AA4723"/>
      <c r="AB4723"/>
      <c r="AC4723"/>
      <c r="AD4723"/>
      <c r="AE4723"/>
    </row>
    <row r="4724" spans="1:31" x14ac:dyDescent="0.2">
      <c r="A4724"/>
      <c r="B4724" s="50"/>
      <c r="C4724" s="17"/>
      <c r="D4724"/>
      <c r="E4724" s="46"/>
      <c r="G4724" s="7"/>
      <c r="H4724" s="46"/>
      <c r="I4724" s="7"/>
      <c r="J4724" s="46"/>
      <c r="Q4724" s="7"/>
      <c r="R4724" s="7"/>
      <c r="S4724" s="7"/>
      <c r="Y4724" s="7"/>
      <c r="Z4724"/>
      <c r="AA4724"/>
      <c r="AB4724"/>
      <c r="AC4724"/>
      <c r="AD4724"/>
      <c r="AE4724"/>
    </row>
    <row r="4725" spans="1:31" x14ac:dyDescent="0.2">
      <c r="A4725"/>
      <c r="B4725" s="50"/>
      <c r="C4725" s="17"/>
      <c r="D4725"/>
      <c r="E4725" s="46"/>
      <c r="G4725" s="7"/>
      <c r="H4725" s="46"/>
      <c r="I4725" s="7"/>
      <c r="J4725" s="46"/>
      <c r="Q4725" s="7"/>
      <c r="R4725" s="7"/>
      <c r="S4725" s="7"/>
      <c r="Y4725" s="7"/>
      <c r="Z4725"/>
      <c r="AA4725"/>
      <c r="AB4725"/>
      <c r="AC4725"/>
      <c r="AD4725"/>
      <c r="AE4725"/>
    </row>
    <row r="4726" spans="1:31" x14ac:dyDescent="0.2">
      <c r="A4726"/>
      <c r="B4726" s="50"/>
      <c r="C4726" s="17"/>
      <c r="D4726"/>
      <c r="E4726" s="46"/>
      <c r="G4726" s="7"/>
      <c r="H4726" s="46"/>
      <c r="I4726" s="7"/>
      <c r="J4726" s="46"/>
      <c r="Q4726" s="7"/>
      <c r="R4726" s="7"/>
      <c r="S4726" s="7"/>
      <c r="Y4726" s="7"/>
      <c r="Z4726"/>
      <c r="AA4726"/>
      <c r="AB4726"/>
      <c r="AC4726"/>
      <c r="AD4726"/>
      <c r="AE4726"/>
    </row>
    <row r="4727" spans="1:31" x14ac:dyDescent="0.2">
      <c r="A4727"/>
      <c r="B4727" s="50"/>
      <c r="C4727" s="17"/>
      <c r="D4727"/>
      <c r="E4727" s="46"/>
      <c r="G4727" s="7"/>
      <c r="H4727" s="46"/>
      <c r="I4727" s="7"/>
      <c r="J4727" s="46"/>
      <c r="Q4727" s="7"/>
      <c r="R4727" s="7"/>
      <c r="S4727" s="7"/>
      <c r="Y4727" s="7"/>
      <c r="Z4727"/>
      <c r="AA4727"/>
      <c r="AB4727"/>
      <c r="AC4727"/>
      <c r="AD4727"/>
      <c r="AE4727"/>
    </row>
    <row r="4728" spans="1:31" x14ac:dyDescent="0.2">
      <c r="A4728"/>
      <c r="B4728" s="50"/>
      <c r="C4728" s="17"/>
      <c r="D4728"/>
      <c r="E4728" s="46"/>
      <c r="G4728" s="7"/>
      <c r="H4728" s="46"/>
      <c r="I4728" s="7"/>
      <c r="J4728" s="46"/>
      <c r="Q4728" s="7"/>
      <c r="R4728" s="7"/>
      <c r="S4728" s="7"/>
      <c r="Y4728" s="7"/>
      <c r="Z4728"/>
      <c r="AA4728"/>
      <c r="AB4728"/>
      <c r="AC4728"/>
      <c r="AD4728"/>
      <c r="AE4728"/>
    </row>
    <row r="4729" spans="1:31" x14ac:dyDescent="0.2">
      <c r="A4729"/>
      <c r="B4729" s="50"/>
      <c r="C4729" s="17"/>
      <c r="D4729"/>
      <c r="E4729" s="46"/>
      <c r="G4729" s="7"/>
      <c r="H4729" s="46"/>
      <c r="I4729" s="7"/>
      <c r="J4729" s="46"/>
      <c r="Q4729" s="7"/>
      <c r="R4729" s="7"/>
      <c r="S4729" s="7"/>
      <c r="Y4729" s="7"/>
      <c r="Z4729"/>
      <c r="AA4729"/>
      <c r="AB4729"/>
      <c r="AC4729"/>
      <c r="AD4729"/>
      <c r="AE4729"/>
    </row>
    <row r="4730" spans="1:31" x14ac:dyDescent="0.2">
      <c r="A4730"/>
      <c r="B4730" s="50"/>
      <c r="C4730" s="17"/>
      <c r="D4730"/>
      <c r="E4730" s="46"/>
      <c r="G4730" s="7"/>
      <c r="H4730" s="46"/>
      <c r="I4730" s="7"/>
      <c r="J4730" s="46"/>
      <c r="Q4730" s="7"/>
      <c r="R4730" s="7"/>
      <c r="S4730" s="7"/>
      <c r="Y4730" s="7"/>
      <c r="Z4730"/>
      <c r="AA4730"/>
      <c r="AB4730"/>
      <c r="AC4730"/>
      <c r="AD4730"/>
      <c r="AE4730"/>
    </row>
    <row r="4731" spans="1:31" x14ac:dyDescent="0.2">
      <c r="A4731"/>
      <c r="B4731" s="50"/>
      <c r="C4731" s="17"/>
      <c r="D4731"/>
      <c r="E4731" s="46"/>
      <c r="G4731" s="7"/>
      <c r="H4731" s="46"/>
      <c r="I4731" s="7"/>
      <c r="J4731" s="46"/>
      <c r="Q4731" s="7"/>
      <c r="R4731" s="7"/>
      <c r="S4731" s="7"/>
      <c r="Y4731" s="7"/>
      <c r="Z4731"/>
      <c r="AA4731"/>
      <c r="AB4731"/>
      <c r="AC4731"/>
      <c r="AD4731"/>
      <c r="AE4731"/>
    </row>
    <row r="4732" spans="1:31" x14ac:dyDescent="0.2">
      <c r="A4732"/>
      <c r="B4732" s="50"/>
      <c r="C4732" s="17"/>
      <c r="D4732"/>
      <c r="E4732" s="46"/>
      <c r="G4732" s="7"/>
      <c r="H4732" s="46"/>
      <c r="I4732" s="7"/>
      <c r="J4732" s="46"/>
      <c r="Q4732" s="7"/>
      <c r="R4732" s="7"/>
      <c r="S4732" s="7"/>
      <c r="Y4732" s="7"/>
      <c r="Z4732"/>
      <c r="AA4732"/>
      <c r="AB4732"/>
      <c r="AC4732"/>
      <c r="AD4732"/>
      <c r="AE4732"/>
    </row>
    <row r="4733" spans="1:31" x14ac:dyDescent="0.2">
      <c r="A4733"/>
      <c r="B4733" s="50"/>
      <c r="C4733" s="17"/>
      <c r="D4733"/>
      <c r="E4733" s="46"/>
      <c r="G4733" s="7"/>
      <c r="H4733" s="46"/>
      <c r="I4733" s="7"/>
      <c r="J4733" s="46"/>
      <c r="Q4733" s="7"/>
      <c r="R4733" s="7"/>
      <c r="S4733" s="7"/>
      <c r="Y4733" s="7"/>
      <c r="Z4733"/>
      <c r="AA4733"/>
      <c r="AB4733"/>
      <c r="AC4733"/>
      <c r="AD4733"/>
      <c r="AE4733"/>
    </row>
    <row r="4734" spans="1:31" x14ac:dyDescent="0.2">
      <c r="A4734"/>
      <c r="B4734" s="50"/>
      <c r="C4734" s="17"/>
      <c r="D4734"/>
      <c r="E4734" s="46"/>
      <c r="G4734" s="7"/>
      <c r="H4734" s="46"/>
      <c r="I4734" s="7"/>
      <c r="J4734" s="46"/>
      <c r="Q4734" s="7"/>
      <c r="R4734" s="7"/>
      <c r="S4734" s="7"/>
      <c r="Y4734" s="7"/>
      <c r="Z4734"/>
      <c r="AA4734"/>
      <c r="AB4734"/>
      <c r="AC4734"/>
      <c r="AD4734"/>
      <c r="AE4734"/>
    </row>
    <row r="4735" spans="1:31" x14ac:dyDescent="0.2">
      <c r="A4735"/>
      <c r="B4735" s="50"/>
      <c r="C4735" s="17"/>
      <c r="D4735"/>
      <c r="E4735" s="46"/>
      <c r="G4735" s="7"/>
      <c r="H4735" s="46"/>
      <c r="I4735" s="7"/>
      <c r="J4735" s="46"/>
      <c r="Q4735" s="7"/>
      <c r="R4735" s="7"/>
      <c r="S4735" s="7"/>
      <c r="Y4735" s="7"/>
      <c r="Z4735"/>
      <c r="AA4735"/>
      <c r="AB4735"/>
      <c r="AC4735"/>
      <c r="AD4735"/>
      <c r="AE4735"/>
    </row>
    <row r="4736" spans="1:31" x14ac:dyDescent="0.2">
      <c r="A4736"/>
      <c r="B4736" s="50"/>
      <c r="C4736" s="17"/>
      <c r="D4736"/>
      <c r="E4736" s="46"/>
      <c r="G4736" s="7"/>
      <c r="H4736" s="46"/>
      <c r="I4736" s="7"/>
      <c r="J4736" s="46"/>
      <c r="Q4736" s="7"/>
      <c r="R4736" s="7"/>
      <c r="S4736" s="7"/>
      <c r="Y4736" s="7"/>
      <c r="Z4736"/>
      <c r="AA4736"/>
      <c r="AB4736"/>
      <c r="AC4736"/>
      <c r="AD4736"/>
      <c r="AE4736"/>
    </row>
    <row r="4737" spans="1:31" x14ac:dyDescent="0.2">
      <c r="A4737"/>
      <c r="B4737" s="50"/>
      <c r="C4737" s="17"/>
      <c r="D4737"/>
      <c r="E4737" s="46"/>
      <c r="G4737" s="7"/>
      <c r="H4737" s="46"/>
      <c r="I4737" s="7"/>
      <c r="J4737" s="46"/>
      <c r="Q4737" s="7"/>
      <c r="R4737" s="7"/>
      <c r="S4737" s="7"/>
      <c r="Y4737" s="7"/>
      <c r="Z4737"/>
      <c r="AA4737"/>
      <c r="AB4737"/>
      <c r="AC4737"/>
      <c r="AD4737"/>
      <c r="AE4737"/>
    </row>
    <row r="4738" spans="1:31" x14ac:dyDescent="0.2">
      <c r="A4738"/>
      <c r="B4738" s="50"/>
      <c r="C4738" s="17"/>
      <c r="D4738"/>
      <c r="E4738" s="46"/>
      <c r="G4738" s="7"/>
      <c r="H4738" s="46"/>
      <c r="I4738" s="7"/>
      <c r="J4738" s="46"/>
      <c r="Q4738" s="7"/>
      <c r="R4738" s="7"/>
      <c r="S4738" s="7"/>
      <c r="Y4738" s="7"/>
      <c r="Z4738"/>
      <c r="AA4738"/>
      <c r="AB4738"/>
      <c r="AC4738"/>
      <c r="AD4738"/>
      <c r="AE4738"/>
    </row>
    <row r="4739" spans="1:31" x14ac:dyDescent="0.2">
      <c r="A4739"/>
      <c r="B4739" s="50"/>
      <c r="C4739" s="17"/>
      <c r="D4739"/>
      <c r="E4739" s="46"/>
      <c r="G4739" s="7"/>
      <c r="H4739" s="46"/>
      <c r="I4739" s="7"/>
      <c r="J4739" s="46"/>
      <c r="Q4739" s="7"/>
      <c r="R4739" s="7"/>
      <c r="S4739" s="7"/>
      <c r="Y4739" s="7"/>
      <c r="Z4739"/>
      <c r="AA4739"/>
      <c r="AB4739"/>
      <c r="AC4739"/>
      <c r="AD4739"/>
      <c r="AE4739"/>
    </row>
    <row r="4740" spans="1:31" x14ac:dyDescent="0.2">
      <c r="A4740"/>
      <c r="B4740" s="50"/>
      <c r="C4740" s="17"/>
      <c r="D4740"/>
      <c r="E4740" s="46"/>
      <c r="G4740" s="7"/>
      <c r="H4740" s="46"/>
      <c r="I4740" s="7"/>
      <c r="J4740" s="46"/>
      <c r="Q4740" s="7"/>
      <c r="R4740" s="7"/>
      <c r="S4740" s="7"/>
      <c r="Y4740" s="7"/>
      <c r="Z4740"/>
      <c r="AA4740"/>
      <c r="AB4740"/>
      <c r="AC4740"/>
      <c r="AD4740"/>
      <c r="AE4740"/>
    </row>
    <row r="4741" spans="1:31" x14ac:dyDescent="0.2">
      <c r="A4741"/>
      <c r="B4741" s="50"/>
      <c r="C4741" s="17"/>
      <c r="D4741"/>
      <c r="E4741" s="46"/>
      <c r="G4741" s="7"/>
      <c r="H4741" s="46"/>
      <c r="I4741" s="7"/>
      <c r="J4741" s="46"/>
      <c r="Q4741" s="7"/>
      <c r="R4741" s="7"/>
      <c r="S4741" s="7"/>
      <c r="Y4741" s="7"/>
      <c r="Z4741"/>
      <c r="AA4741"/>
      <c r="AB4741"/>
      <c r="AC4741"/>
      <c r="AD4741"/>
      <c r="AE4741"/>
    </row>
    <row r="4742" spans="1:31" x14ac:dyDescent="0.2">
      <c r="A4742"/>
      <c r="B4742" s="50"/>
      <c r="C4742" s="17"/>
      <c r="D4742"/>
      <c r="E4742" s="46"/>
      <c r="G4742" s="7"/>
      <c r="H4742" s="46"/>
      <c r="I4742" s="7"/>
      <c r="J4742" s="46"/>
      <c r="Q4742" s="7"/>
      <c r="R4742" s="7"/>
      <c r="S4742" s="7"/>
      <c r="Y4742" s="7"/>
      <c r="Z4742"/>
      <c r="AA4742"/>
      <c r="AB4742"/>
      <c r="AC4742"/>
      <c r="AD4742"/>
      <c r="AE4742"/>
    </row>
    <row r="4743" spans="1:31" x14ac:dyDescent="0.2">
      <c r="A4743"/>
      <c r="B4743" s="50"/>
      <c r="C4743" s="17"/>
      <c r="D4743"/>
      <c r="E4743" s="46"/>
      <c r="G4743" s="7"/>
      <c r="H4743" s="46"/>
      <c r="I4743" s="7"/>
      <c r="J4743" s="46"/>
      <c r="Q4743" s="7"/>
      <c r="R4743" s="7"/>
      <c r="S4743" s="7"/>
      <c r="Y4743" s="7"/>
      <c r="Z4743"/>
      <c r="AA4743"/>
      <c r="AB4743"/>
      <c r="AC4743"/>
      <c r="AD4743"/>
      <c r="AE4743"/>
    </row>
    <row r="4744" spans="1:31" x14ac:dyDescent="0.2">
      <c r="A4744"/>
      <c r="B4744" s="50"/>
      <c r="C4744" s="17"/>
      <c r="D4744"/>
      <c r="E4744" s="46"/>
      <c r="G4744" s="7"/>
      <c r="H4744" s="46"/>
      <c r="I4744" s="7"/>
      <c r="J4744" s="46"/>
      <c r="Q4744" s="7"/>
      <c r="R4744" s="7"/>
      <c r="S4744" s="7"/>
      <c r="Y4744" s="7"/>
      <c r="Z4744"/>
      <c r="AA4744"/>
      <c r="AB4744"/>
      <c r="AC4744"/>
      <c r="AD4744"/>
      <c r="AE4744"/>
    </row>
    <row r="4745" spans="1:31" x14ac:dyDescent="0.2">
      <c r="A4745"/>
      <c r="B4745" s="50"/>
      <c r="C4745" s="17"/>
      <c r="D4745"/>
      <c r="E4745" s="46"/>
      <c r="G4745" s="7"/>
      <c r="H4745" s="46"/>
      <c r="I4745" s="7"/>
      <c r="J4745" s="46"/>
      <c r="Q4745" s="7"/>
      <c r="R4745" s="7"/>
      <c r="S4745" s="7"/>
      <c r="Y4745" s="7"/>
      <c r="Z4745"/>
      <c r="AA4745"/>
      <c r="AB4745"/>
      <c r="AC4745"/>
      <c r="AD4745"/>
      <c r="AE4745"/>
    </row>
    <row r="4746" spans="1:31" x14ac:dyDescent="0.2">
      <c r="A4746"/>
      <c r="B4746" s="50"/>
      <c r="C4746" s="17"/>
      <c r="D4746"/>
      <c r="E4746" s="46"/>
      <c r="G4746" s="7"/>
      <c r="H4746" s="46"/>
      <c r="I4746" s="7"/>
      <c r="J4746" s="46"/>
      <c r="Q4746" s="7"/>
      <c r="R4746" s="7"/>
      <c r="S4746" s="7"/>
      <c r="Y4746" s="7"/>
      <c r="Z4746"/>
      <c r="AA4746"/>
      <c r="AB4746"/>
      <c r="AC4746"/>
      <c r="AD4746"/>
      <c r="AE4746"/>
    </row>
    <row r="4747" spans="1:31" x14ac:dyDescent="0.2">
      <c r="A4747"/>
      <c r="B4747" s="50"/>
      <c r="C4747" s="17"/>
      <c r="D4747"/>
      <c r="E4747" s="46"/>
      <c r="G4747" s="7"/>
      <c r="H4747" s="46"/>
      <c r="I4747" s="7"/>
      <c r="J4747" s="46"/>
      <c r="Q4747" s="7"/>
      <c r="R4747" s="7"/>
      <c r="S4747" s="7"/>
      <c r="Y4747" s="7"/>
      <c r="Z4747"/>
      <c r="AA4747"/>
      <c r="AB4747"/>
      <c r="AC4747"/>
      <c r="AD4747"/>
      <c r="AE4747"/>
    </row>
    <row r="4748" spans="1:31" x14ac:dyDescent="0.2">
      <c r="A4748"/>
      <c r="B4748" s="50"/>
      <c r="C4748" s="17"/>
      <c r="D4748"/>
      <c r="E4748" s="46"/>
      <c r="G4748" s="7"/>
      <c r="H4748" s="46"/>
      <c r="I4748" s="7"/>
      <c r="J4748" s="46"/>
      <c r="Q4748" s="7"/>
      <c r="R4748" s="7"/>
      <c r="S4748" s="7"/>
      <c r="Y4748" s="7"/>
      <c r="Z4748"/>
      <c r="AA4748"/>
      <c r="AB4748"/>
      <c r="AC4748"/>
      <c r="AD4748"/>
      <c r="AE4748"/>
    </row>
    <row r="4749" spans="1:31" x14ac:dyDescent="0.2">
      <c r="A4749"/>
      <c r="B4749" s="50"/>
      <c r="C4749" s="17"/>
      <c r="D4749"/>
      <c r="E4749" s="46"/>
      <c r="G4749" s="7"/>
      <c r="H4749" s="46"/>
      <c r="I4749" s="7"/>
      <c r="J4749" s="46"/>
      <c r="Q4749" s="7"/>
      <c r="R4749" s="7"/>
      <c r="S4749" s="7"/>
      <c r="Y4749" s="7"/>
      <c r="Z4749"/>
      <c r="AA4749"/>
      <c r="AB4749"/>
      <c r="AC4749"/>
      <c r="AD4749"/>
      <c r="AE4749"/>
    </row>
    <row r="4750" spans="1:31" x14ac:dyDescent="0.2">
      <c r="A4750"/>
      <c r="B4750" s="50"/>
      <c r="C4750" s="17"/>
      <c r="D4750"/>
      <c r="E4750" s="46"/>
      <c r="G4750" s="7"/>
      <c r="H4750" s="46"/>
      <c r="I4750" s="7"/>
      <c r="J4750" s="46"/>
      <c r="Q4750" s="7"/>
      <c r="R4750" s="7"/>
      <c r="S4750" s="7"/>
      <c r="Y4750" s="7"/>
      <c r="Z4750"/>
      <c r="AA4750"/>
      <c r="AB4750"/>
      <c r="AC4750"/>
      <c r="AD4750"/>
      <c r="AE4750"/>
    </row>
    <row r="4751" spans="1:31" x14ac:dyDescent="0.2">
      <c r="A4751"/>
      <c r="B4751" s="50"/>
      <c r="C4751" s="17"/>
      <c r="D4751"/>
      <c r="E4751" s="46"/>
      <c r="G4751" s="7"/>
      <c r="H4751" s="46"/>
      <c r="I4751" s="7"/>
      <c r="J4751" s="46"/>
      <c r="Q4751" s="7"/>
      <c r="R4751" s="7"/>
      <c r="S4751" s="7"/>
      <c r="Y4751" s="7"/>
      <c r="Z4751"/>
      <c r="AA4751"/>
      <c r="AB4751"/>
      <c r="AC4751"/>
      <c r="AD4751"/>
      <c r="AE4751"/>
    </row>
    <row r="4752" spans="1:31" x14ac:dyDescent="0.2">
      <c r="A4752"/>
      <c r="B4752" s="50"/>
      <c r="C4752" s="17"/>
      <c r="D4752"/>
      <c r="E4752" s="46"/>
      <c r="G4752" s="7"/>
      <c r="H4752" s="46"/>
      <c r="I4752" s="7"/>
      <c r="J4752" s="46"/>
      <c r="Q4752" s="7"/>
      <c r="R4752" s="7"/>
      <c r="S4752" s="7"/>
      <c r="Y4752" s="7"/>
      <c r="Z4752"/>
      <c r="AA4752"/>
      <c r="AB4752"/>
      <c r="AC4752"/>
      <c r="AD4752"/>
      <c r="AE4752"/>
    </row>
    <row r="4753" spans="1:31" x14ac:dyDescent="0.2">
      <c r="A4753"/>
      <c r="B4753" s="50"/>
      <c r="C4753" s="17"/>
      <c r="D4753"/>
      <c r="E4753" s="46"/>
      <c r="G4753" s="7"/>
      <c r="H4753" s="46"/>
      <c r="I4753" s="7"/>
      <c r="J4753" s="46"/>
      <c r="Q4753" s="7"/>
      <c r="R4753" s="7"/>
      <c r="S4753" s="7"/>
      <c r="Y4753" s="7"/>
      <c r="Z4753"/>
      <c r="AA4753"/>
      <c r="AB4753"/>
      <c r="AC4753"/>
      <c r="AD4753"/>
      <c r="AE4753"/>
    </row>
    <row r="4754" spans="1:31" x14ac:dyDescent="0.2">
      <c r="A4754"/>
      <c r="B4754" s="50"/>
      <c r="C4754" s="17"/>
      <c r="D4754"/>
      <c r="E4754" s="46"/>
      <c r="G4754" s="7"/>
      <c r="H4754" s="46"/>
      <c r="I4754" s="7"/>
      <c r="J4754" s="46"/>
      <c r="Q4754" s="7"/>
      <c r="R4754" s="7"/>
      <c r="S4754" s="7"/>
      <c r="Y4754" s="7"/>
      <c r="Z4754"/>
      <c r="AA4754"/>
      <c r="AB4754"/>
      <c r="AC4754"/>
      <c r="AD4754"/>
      <c r="AE4754"/>
    </row>
    <row r="4755" spans="1:31" x14ac:dyDescent="0.2">
      <c r="A4755"/>
      <c r="B4755" s="50"/>
      <c r="C4755" s="17"/>
      <c r="D4755"/>
      <c r="E4755" s="46"/>
      <c r="G4755" s="7"/>
      <c r="H4755" s="46"/>
      <c r="I4755" s="7"/>
      <c r="J4755" s="46"/>
      <c r="Q4755" s="7"/>
      <c r="R4755" s="7"/>
      <c r="S4755" s="7"/>
      <c r="Y4755" s="7"/>
      <c r="Z4755"/>
      <c r="AA4755"/>
      <c r="AB4755"/>
      <c r="AC4755"/>
      <c r="AD4755"/>
      <c r="AE4755"/>
    </row>
    <row r="4756" spans="1:31" x14ac:dyDescent="0.2">
      <c r="A4756"/>
      <c r="B4756" s="50"/>
      <c r="C4756" s="17"/>
      <c r="D4756"/>
      <c r="E4756" s="46"/>
      <c r="G4756" s="7"/>
      <c r="H4756" s="46"/>
      <c r="I4756" s="7"/>
      <c r="J4756" s="46"/>
      <c r="Q4756" s="7"/>
      <c r="R4756" s="7"/>
      <c r="S4756" s="7"/>
      <c r="Y4756" s="7"/>
      <c r="Z4756"/>
      <c r="AA4756"/>
      <c r="AB4756"/>
      <c r="AC4756"/>
      <c r="AD4756"/>
      <c r="AE4756"/>
    </row>
    <row r="4757" spans="1:31" x14ac:dyDescent="0.2">
      <c r="A4757"/>
      <c r="B4757" s="50"/>
      <c r="C4757" s="17"/>
      <c r="D4757"/>
      <c r="E4757" s="46"/>
      <c r="G4757" s="7"/>
      <c r="H4757" s="46"/>
      <c r="I4757" s="7"/>
      <c r="J4757" s="46"/>
      <c r="Q4757" s="7"/>
      <c r="R4757" s="7"/>
      <c r="S4757" s="7"/>
      <c r="Y4757" s="7"/>
      <c r="Z4757"/>
      <c r="AA4757"/>
      <c r="AB4757"/>
      <c r="AC4757"/>
      <c r="AD4757"/>
      <c r="AE4757"/>
    </row>
    <row r="4758" spans="1:31" x14ac:dyDescent="0.2">
      <c r="A4758"/>
      <c r="B4758" s="50"/>
      <c r="C4758" s="17"/>
      <c r="D4758"/>
      <c r="E4758" s="46"/>
      <c r="G4758" s="7"/>
      <c r="H4758" s="46"/>
      <c r="I4758" s="7"/>
      <c r="J4758" s="46"/>
      <c r="Q4758" s="7"/>
      <c r="R4758" s="7"/>
      <c r="S4758" s="7"/>
      <c r="Y4758" s="7"/>
      <c r="Z4758"/>
      <c r="AA4758"/>
      <c r="AB4758"/>
      <c r="AC4758"/>
      <c r="AD4758"/>
      <c r="AE4758"/>
    </row>
    <row r="4759" spans="1:31" x14ac:dyDescent="0.2">
      <c r="A4759"/>
      <c r="B4759" s="50"/>
      <c r="C4759" s="17"/>
      <c r="D4759"/>
      <c r="E4759" s="46"/>
      <c r="G4759" s="7"/>
      <c r="H4759" s="46"/>
      <c r="I4759" s="7"/>
      <c r="J4759" s="46"/>
      <c r="Q4759" s="7"/>
      <c r="R4759" s="7"/>
      <c r="S4759" s="7"/>
      <c r="Y4759" s="7"/>
      <c r="Z4759"/>
      <c r="AA4759"/>
      <c r="AB4759"/>
      <c r="AC4759"/>
      <c r="AD4759"/>
      <c r="AE4759"/>
    </row>
    <row r="4760" spans="1:31" x14ac:dyDescent="0.2">
      <c r="A4760"/>
      <c r="B4760" s="50"/>
      <c r="C4760" s="17"/>
      <c r="D4760"/>
      <c r="E4760" s="46"/>
      <c r="G4760" s="7"/>
      <c r="H4760" s="46"/>
      <c r="I4760" s="7"/>
      <c r="J4760" s="46"/>
      <c r="Q4760" s="7"/>
      <c r="R4760" s="7"/>
      <c r="S4760" s="7"/>
      <c r="Y4760" s="7"/>
      <c r="Z4760"/>
      <c r="AA4760"/>
      <c r="AB4760"/>
      <c r="AC4760"/>
      <c r="AD4760"/>
      <c r="AE4760"/>
    </row>
    <row r="4761" spans="1:31" x14ac:dyDescent="0.2">
      <c r="A4761"/>
      <c r="B4761" s="50"/>
      <c r="C4761" s="17"/>
      <c r="D4761"/>
      <c r="E4761" s="46"/>
      <c r="G4761" s="7"/>
      <c r="H4761" s="46"/>
      <c r="I4761" s="7"/>
      <c r="J4761" s="46"/>
      <c r="Q4761" s="7"/>
      <c r="R4761" s="7"/>
      <c r="S4761" s="7"/>
      <c r="Y4761" s="7"/>
      <c r="Z4761"/>
      <c r="AA4761"/>
      <c r="AB4761"/>
      <c r="AC4761"/>
      <c r="AD4761"/>
      <c r="AE4761"/>
    </row>
    <row r="4762" spans="1:31" x14ac:dyDescent="0.2">
      <c r="A4762"/>
      <c r="B4762" s="50"/>
      <c r="C4762" s="17"/>
      <c r="D4762"/>
      <c r="E4762" s="46"/>
      <c r="G4762" s="7"/>
      <c r="H4762" s="46"/>
      <c r="I4762" s="7"/>
      <c r="J4762" s="46"/>
      <c r="Q4762" s="7"/>
      <c r="R4762" s="7"/>
      <c r="S4762" s="7"/>
      <c r="Y4762" s="7"/>
      <c r="Z4762"/>
      <c r="AA4762"/>
      <c r="AB4762"/>
      <c r="AC4762"/>
      <c r="AD4762"/>
      <c r="AE4762"/>
    </row>
    <row r="4763" spans="1:31" x14ac:dyDescent="0.2">
      <c r="A4763"/>
      <c r="B4763" s="50"/>
      <c r="C4763" s="17"/>
      <c r="D4763"/>
      <c r="E4763" s="46"/>
      <c r="G4763" s="7"/>
      <c r="H4763" s="46"/>
      <c r="I4763" s="7"/>
      <c r="J4763" s="46"/>
      <c r="Q4763" s="7"/>
      <c r="R4763" s="7"/>
      <c r="S4763" s="7"/>
      <c r="Y4763" s="7"/>
      <c r="Z4763"/>
      <c r="AA4763"/>
      <c r="AB4763"/>
      <c r="AC4763"/>
      <c r="AD4763"/>
      <c r="AE4763"/>
    </row>
    <row r="4764" spans="1:31" x14ac:dyDescent="0.2">
      <c r="A4764"/>
      <c r="B4764" s="50"/>
      <c r="C4764" s="17"/>
      <c r="D4764"/>
      <c r="E4764" s="46"/>
      <c r="G4764" s="7"/>
      <c r="H4764" s="46"/>
      <c r="I4764" s="7"/>
      <c r="J4764" s="46"/>
      <c r="Q4764" s="7"/>
      <c r="R4764" s="7"/>
      <c r="S4764" s="7"/>
      <c r="Y4764" s="7"/>
      <c r="Z4764"/>
      <c r="AA4764"/>
      <c r="AB4764"/>
      <c r="AC4764"/>
      <c r="AD4764"/>
      <c r="AE4764"/>
    </row>
    <row r="4765" spans="1:31" x14ac:dyDescent="0.2">
      <c r="A4765"/>
      <c r="B4765" s="50"/>
      <c r="C4765" s="17"/>
      <c r="D4765"/>
      <c r="E4765" s="46"/>
      <c r="G4765" s="7"/>
      <c r="H4765" s="46"/>
      <c r="I4765" s="7"/>
      <c r="J4765" s="46"/>
      <c r="Q4765" s="7"/>
      <c r="R4765" s="7"/>
      <c r="S4765" s="7"/>
      <c r="Y4765" s="7"/>
      <c r="Z4765"/>
      <c r="AA4765"/>
      <c r="AB4765"/>
      <c r="AC4765"/>
      <c r="AD4765"/>
      <c r="AE4765"/>
    </row>
    <row r="4766" spans="1:31" x14ac:dyDescent="0.2">
      <c r="A4766"/>
      <c r="B4766" s="50"/>
      <c r="C4766" s="17"/>
      <c r="D4766"/>
      <c r="E4766" s="46"/>
      <c r="G4766" s="7"/>
      <c r="H4766" s="46"/>
      <c r="I4766" s="7"/>
      <c r="J4766" s="46"/>
      <c r="Q4766" s="7"/>
      <c r="R4766" s="7"/>
      <c r="S4766" s="7"/>
      <c r="Y4766" s="7"/>
      <c r="Z4766"/>
      <c r="AA4766"/>
      <c r="AB4766"/>
      <c r="AC4766"/>
      <c r="AD4766"/>
      <c r="AE4766"/>
    </row>
    <row r="4767" spans="1:31" x14ac:dyDescent="0.2">
      <c r="A4767"/>
      <c r="B4767" s="50"/>
      <c r="C4767" s="17"/>
      <c r="D4767"/>
      <c r="E4767" s="46"/>
      <c r="G4767" s="7"/>
      <c r="H4767" s="46"/>
      <c r="I4767" s="7"/>
      <c r="J4767" s="46"/>
      <c r="Q4767" s="7"/>
      <c r="R4767" s="7"/>
      <c r="S4767" s="7"/>
      <c r="Y4767" s="7"/>
      <c r="Z4767"/>
      <c r="AA4767"/>
      <c r="AB4767"/>
      <c r="AC4767"/>
      <c r="AD4767"/>
      <c r="AE4767"/>
    </row>
    <row r="4768" spans="1:31" x14ac:dyDescent="0.2">
      <c r="A4768"/>
      <c r="B4768" s="50"/>
      <c r="C4768" s="17"/>
      <c r="D4768"/>
      <c r="E4768" s="46"/>
      <c r="G4768" s="7"/>
      <c r="H4768" s="46"/>
      <c r="I4768" s="7"/>
      <c r="J4768" s="46"/>
      <c r="Q4768" s="7"/>
      <c r="R4768" s="7"/>
      <c r="S4768" s="7"/>
      <c r="Y4768" s="7"/>
      <c r="Z4768"/>
      <c r="AA4768"/>
      <c r="AB4768"/>
      <c r="AC4768"/>
      <c r="AD4768"/>
      <c r="AE4768"/>
    </row>
    <row r="4769" spans="1:31" x14ac:dyDescent="0.2">
      <c r="A4769"/>
      <c r="B4769" s="50"/>
      <c r="C4769" s="17"/>
      <c r="D4769"/>
      <c r="E4769" s="46"/>
      <c r="G4769" s="7"/>
      <c r="H4769" s="46"/>
      <c r="I4769" s="7"/>
      <c r="J4769" s="46"/>
      <c r="Q4769" s="7"/>
      <c r="R4769" s="7"/>
      <c r="S4769" s="7"/>
      <c r="Y4769" s="7"/>
      <c r="Z4769"/>
      <c r="AA4769"/>
      <c r="AB4769"/>
      <c r="AC4769"/>
      <c r="AD4769"/>
      <c r="AE4769"/>
    </row>
    <row r="4770" spans="1:31" x14ac:dyDescent="0.2">
      <c r="A4770"/>
      <c r="B4770" s="50"/>
      <c r="C4770" s="17"/>
      <c r="D4770"/>
      <c r="E4770" s="46"/>
      <c r="G4770" s="7"/>
      <c r="H4770" s="46"/>
      <c r="I4770" s="7"/>
      <c r="J4770" s="46"/>
      <c r="Q4770" s="7"/>
      <c r="R4770" s="7"/>
      <c r="S4770" s="7"/>
      <c r="Y4770" s="7"/>
      <c r="Z4770"/>
      <c r="AA4770"/>
      <c r="AB4770"/>
      <c r="AC4770"/>
      <c r="AD4770"/>
      <c r="AE4770"/>
    </row>
    <row r="4771" spans="1:31" x14ac:dyDescent="0.2">
      <c r="A4771"/>
      <c r="B4771" s="50"/>
      <c r="C4771" s="17"/>
      <c r="D4771"/>
      <c r="E4771" s="46"/>
      <c r="G4771" s="7"/>
      <c r="H4771" s="46"/>
      <c r="I4771" s="7"/>
      <c r="J4771" s="46"/>
      <c r="Q4771" s="7"/>
      <c r="R4771" s="7"/>
      <c r="S4771" s="7"/>
      <c r="Y4771" s="7"/>
      <c r="Z4771"/>
      <c r="AA4771"/>
      <c r="AB4771"/>
      <c r="AC4771"/>
      <c r="AD4771"/>
      <c r="AE4771"/>
    </row>
    <row r="4772" spans="1:31" x14ac:dyDescent="0.2">
      <c r="A4772"/>
      <c r="B4772" s="50"/>
      <c r="C4772" s="17"/>
      <c r="D4772"/>
      <c r="E4772" s="46"/>
      <c r="G4772" s="7"/>
      <c r="H4772" s="46"/>
      <c r="I4772" s="7"/>
      <c r="J4772" s="46"/>
      <c r="Q4772" s="7"/>
      <c r="R4772" s="7"/>
      <c r="S4772" s="7"/>
      <c r="Y4772" s="7"/>
      <c r="Z4772"/>
      <c r="AA4772"/>
      <c r="AB4772"/>
      <c r="AC4772"/>
      <c r="AD4772"/>
      <c r="AE4772"/>
    </row>
    <row r="4773" spans="1:31" x14ac:dyDescent="0.2">
      <c r="A4773"/>
      <c r="B4773" s="50"/>
      <c r="C4773" s="17"/>
      <c r="D4773"/>
      <c r="E4773" s="46"/>
      <c r="G4773" s="7"/>
      <c r="H4773" s="46"/>
      <c r="I4773" s="7"/>
      <c r="J4773" s="46"/>
      <c r="Q4773" s="7"/>
      <c r="R4773" s="7"/>
      <c r="S4773" s="7"/>
      <c r="Y4773" s="7"/>
      <c r="Z4773"/>
      <c r="AA4773"/>
      <c r="AB4773"/>
      <c r="AC4773"/>
      <c r="AD4773"/>
      <c r="AE4773"/>
    </row>
    <row r="4774" spans="1:31" x14ac:dyDescent="0.2">
      <c r="A4774"/>
      <c r="B4774" s="50"/>
      <c r="C4774" s="17"/>
      <c r="D4774"/>
      <c r="E4774" s="46"/>
      <c r="G4774" s="7"/>
      <c r="H4774" s="46"/>
      <c r="I4774" s="7"/>
      <c r="J4774" s="46"/>
      <c r="Q4774" s="7"/>
      <c r="R4774" s="7"/>
      <c r="S4774" s="7"/>
      <c r="Y4774" s="7"/>
      <c r="Z4774"/>
      <c r="AA4774"/>
      <c r="AB4774"/>
      <c r="AC4774"/>
      <c r="AD4774"/>
      <c r="AE4774"/>
    </row>
    <row r="4775" spans="1:31" x14ac:dyDescent="0.2">
      <c r="A4775"/>
      <c r="B4775" s="50"/>
      <c r="C4775" s="17"/>
      <c r="D4775"/>
      <c r="E4775" s="46"/>
      <c r="G4775" s="7"/>
      <c r="H4775" s="46"/>
      <c r="I4775" s="7"/>
      <c r="J4775" s="46"/>
      <c r="Q4775" s="7"/>
      <c r="R4775" s="7"/>
      <c r="S4775" s="7"/>
      <c r="Y4775" s="7"/>
      <c r="Z4775"/>
      <c r="AA4775"/>
      <c r="AB4775"/>
      <c r="AC4775"/>
      <c r="AD4775"/>
      <c r="AE4775"/>
    </row>
    <row r="4776" spans="1:31" x14ac:dyDescent="0.2">
      <c r="A4776"/>
      <c r="B4776" s="50"/>
      <c r="C4776" s="17"/>
      <c r="D4776"/>
      <c r="E4776" s="46"/>
      <c r="G4776" s="7"/>
      <c r="H4776" s="46"/>
      <c r="I4776" s="7"/>
      <c r="J4776" s="46"/>
      <c r="Q4776" s="7"/>
      <c r="R4776" s="7"/>
      <c r="S4776" s="7"/>
      <c r="Y4776" s="7"/>
      <c r="Z4776"/>
      <c r="AA4776"/>
      <c r="AB4776"/>
      <c r="AC4776"/>
      <c r="AD4776"/>
      <c r="AE4776"/>
    </row>
    <row r="4777" spans="1:31" x14ac:dyDescent="0.2">
      <c r="A4777"/>
      <c r="B4777" s="50"/>
      <c r="C4777" s="17"/>
      <c r="D4777"/>
      <c r="E4777" s="46"/>
      <c r="G4777" s="7"/>
      <c r="H4777" s="46"/>
      <c r="I4777" s="7"/>
      <c r="J4777" s="46"/>
      <c r="Q4777" s="7"/>
      <c r="R4777" s="7"/>
      <c r="S4777" s="7"/>
      <c r="Y4777" s="7"/>
      <c r="Z4777"/>
      <c r="AA4777"/>
      <c r="AB4777"/>
      <c r="AC4777"/>
      <c r="AD4777"/>
      <c r="AE4777"/>
    </row>
    <row r="4778" spans="1:31" x14ac:dyDescent="0.2">
      <c r="A4778"/>
      <c r="B4778" s="50"/>
      <c r="C4778" s="17"/>
      <c r="D4778"/>
      <c r="E4778" s="46"/>
      <c r="G4778" s="7"/>
      <c r="H4778" s="46"/>
      <c r="I4778" s="7"/>
      <c r="J4778" s="46"/>
      <c r="Q4778" s="7"/>
      <c r="R4778" s="7"/>
      <c r="S4778" s="7"/>
      <c r="Y4778" s="7"/>
      <c r="Z4778"/>
      <c r="AA4778"/>
      <c r="AB4778"/>
      <c r="AC4778"/>
      <c r="AD4778"/>
      <c r="AE4778"/>
    </row>
    <row r="4779" spans="1:31" x14ac:dyDescent="0.2">
      <c r="A4779"/>
      <c r="B4779" s="50"/>
      <c r="C4779" s="17"/>
      <c r="D4779"/>
      <c r="E4779" s="46"/>
      <c r="G4779" s="7"/>
      <c r="H4779" s="46"/>
      <c r="I4779" s="7"/>
      <c r="J4779" s="46"/>
      <c r="Q4779" s="7"/>
      <c r="R4779" s="7"/>
      <c r="S4779" s="7"/>
      <c r="Y4779" s="7"/>
      <c r="Z4779"/>
      <c r="AA4779"/>
      <c r="AB4779"/>
      <c r="AC4779"/>
      <c r="AD4779"/>
      <c r="AE4779"/>
    </row>
    <row r="4780" spans="1:31" x14ac:dyDescent="0.2">
      <c r="A4780"/>
      <c r="B4780" s="50"/>
      <c r="C4780" s="17"/>
      <c r="D4780"/>
      <c r="E4780" s="46"/>
      <c r="G4780" s="7"/>
      <c r="H4780" s="46"/>
      <c r="I4780" s="7"/>
      <c r="J4780" s="46"/>
      <c r="Q4780" s="7"/>
      <c r="R4780" s="7"/>
      <c r="S4780" s="7"/>
      <c r="Y4780" s="7"/>
      <c r="Z4780"/>
      <c r="AA4780"/>
      <c r="AB4780"/>
      <c r="AC4780"/>
      <c r="AD4780"/>
      <c r="AE4780"/>
    </row>
    <row r="4781" spans="1:31" x14ac:dyDescent="0.2">
      <c r="A4781"/>
      <c r="B4781" s="50"/>
      <c r="C4781" s="17"/>
      <c r="D4781"/>
      <c r="E4781" s="46"/>
      <c r="G4781" s="7"/>
      <c r="H4781" s="46"/>
      <c r="I4781" s="7"/>
      <c r="J4781" s="46"/>
      <c r="Q4781" s="7"/>
      <c r="R4781" s="7"/>
      <c r="S4781" s="7"/>
      <c r="Y4781" s="7"/>
      <c r="Z4781"/>
      <c r="AA4781"/>
      <c r="AB4781"/>
      <c r="AC4781"/>
      <c r="AD4781"/>
      <c r="AE4781"/>
    </row>
    <row r="4782" spans="1:31" x14ac:dyDescent="0.2">
      <c r="A4782"/>
      <c r="B4782" s="50"/>
      <c r="C4782" s="17"/>
      <c r="D4782"/>
      <c r="E4782" s="46"/>
      <c r="G4782" s="7"/>
      <c r="H4782" s="46"/>
      <c r="I4782" s="7"/>
      <c r="J4782" s="46"/>
      <c r="Q4782" s="7"/>
      <c r="R4782" s="7"/>
      <c r="S4782" s="7"/>
      <c r="Y4782" s="7"/>
      <c r="Z4782"/>
      <c r="AA4782"/>
      <c r="AB4782"/>
      <c r="AC4782"/>
      <c r="AD4782"/>
      <c r="AE4782"/>
    </row>
    <row r="4783" spans="1:31" x14ac:dyDescent="0.2">
      <c r="A4783"/>
      <c r="B4783" s="50"/>
      <c r="C4783" s="17"/>
      <c r="D4783"/>
      <c r="E4783" s="46"/>
      <c r="G4783" s="7"/>
      <c r="H4783" s="46"/>
      <c r="I4783" s="7"/>
      <c r="J4783" s="46"/>
      <c r="Q4783" s="7"/>
      <c r="R4783" s="7"/>
      <c r="S4783" s="7"/>
      <c r="Y4783" s="7"/>
      <c r="Z4783"/>
      <c r="AA4783"/>
      <c r="AB4783"/>
      <c r="AC4783"/>
      <c r="AD4783"/>
      <c r="AE4783"/>
    </row>
    <row r="4784" spans="1:31" x14ac:dyDescent="0.2">
      <c r="A4784"/>
      <c r="B4784" s="50"/>
      <c r="C4784" s="17"/>
      <c r="D4784"/>
      <c r="E4784" s="46"/>
      <c r="G4784" s="7"/>
      <c r="H4784" s="46"/>
      <c r="I4784" s="7"/>
      <c r="J4784" s="46"/>
      <c r="Q4784" s="7"/>
      <c r="R4784" s="7"/>
      <c r="S4784" s="7"/>
      <c r="Y4784" s="7"/>
      <c r="Z4784"/>
      <c r="AA4784"/>
      <c r="AB4784"/>
      <c r="AC4784"/>
      <c r="AD4784"/>
      <c r="AE4784"/>
    </row>
    <row r="4785" spans="1:31" x14ac:dyDescent="0.2">
      <c r="A4785"/>
      <c r="B4785" s="50"/>
      <c r="C4785" s="17"/>
      <c r="D4785"/>
      <c r="E4785" s="46"/>
      <c r="G4785" s="7"/>
      <c r="H4785" s="46"/>
      <c r="I4785" s="7"/>
      <c r="J4785" s="46"/>
      <c r="Q4785" s="7"/>
      <c r="R4785" s="7"/>
      <c r="S4785" s="7"/>
      <c r="Y4785" s="7"/>
      <c r="Z4785"/>
      <c r="AA4785"/>
      <c r="AB4785"/>
      <c r="AC4785"/>
      <c r="AD4785"/>
      <c r="AE4785"/>
    </row>
    <row r="4786" spans="1:31" x14ac:dyDescent="0.2">
      <c r="A4786"/>
      <c r="B4786" s="50"/>
      <c r="C4786" s="17"/>
      <c r="D4786"/>
      <c r="E4786" s="46"/>
      <c r="G4786" s="7"/>
      <c r="H4786" s="46"/>
      <c r="I4786" s="7"/>
      <c r="J4786" s="46"/>
      <c r="Q4786" s="7"/>
      <c r="R4786" s="7"/>
      <c r="S4786" s="7"/>
      <c r="Y4786" s="7"/>
      <c r="Z4786"/>
      <c r="AA4786"/>
      <c r="AB4786"/>
      <c r="AC4786"/>
      <c r="AD4786"/>
      <c r="AE4786"/>
    </row>
    <row r="4787" spans="1:31" x14ac:dyDescent="0.2">
      <c r="A4787"/>
      <c r="B4787" s="50"/>
      <c r="C4787" s="17"/>
      <c r="D4787"/>
      <c r="E4787" s="46"/>
      <c r="G4787" s="7"/>
      <c r="H4787" s="46"/>
      <c r="I4787" s="7"/>
      <c r="J4787" s="46"/>
      <c r="Q4787" s="7"/>
      <c r="R4787" s="7"/>
      <c r="S4787" s="7"/>
      <c r="Y4787" s="7"/>
      <c r="Z4787"/>
      <c r="AA4787"/>
      <c r="AB4787"/>
      <c r="AC4787"/>
      <c r="AD4787"/>
      <c r="AE4787"/>
    </row>
    <row r="4788" spans="1:31" x14ac:dyDescent="0.2">
      <c r="A4788"/>
      <c r="B4788" s="50"/>
      <c r="C4788" s="17"/>
      <c r="D4788"/>
      <c r="E4788" s="46"/>
      <c r="G4788" s="7"/>
      <c r="H4788" s="46"/>
      <c r="I4788" s="7"/>
      <c r="J4788" s="46"/>
      <c r="Q4788" s="7"/>
      <c r="R4788" s="7"/>
      <c r="S4788" s="7"/>
      <c r="Y4788" s="7"/>
      <c r="Z4788"/>
      <c r="AA4788"/>
      <c r="AB4788"/>
      <c r="AC4788"/>
      <c r="AD4788"/>
      <c r="AE4788"/>
    </row>
    <row r="4789" spans="1:31" x14ac:dyDescent="0.2">
      <c r="A4789"/>
      <c r="B4789" s="50"/>
      <c r="C4789" s="17"/>
      <c r="D4789"/>
      <c r="E4789" s="46"/>
      <c r="G4789" s="7"/>
      <c r="H4789" s="46"/>
      <c r="I4789" s="7"/>
      <c r="J4789" s="46"/>
      <c r="Q4789" s="7"/>
      <c r="R4789" s="7"/>
      <c r="S4789" s="7"/>
      <c r="Y4789" s="7"/>
      <c r="Z4789"/>
      <c r="AA4789"/>
      <c r="AB4789"/>
      <c r="AC4789"/>
      <c r="AD4789"/>
      <c r="AE4789"/>
    </row>
    <row r="4790" spans="1:31" x14ac:dyDescent="0.2">
      <c r="A4790"/>
      <c r="B4790" s="50"/>
      <c r="C4790" s="17"/>
      <c r="D4790"/>
      <c r="E4790" s="46"/>
      <c r="G4790" s="7"/>
      <c r="H4790" s="46"/>
      <c r="I4790" s="7"/>
      <c r="J4790" s="46"/>
      <c r="Q4790" s="7"/>
      <c r="R4790" s="7"/>
      <c r="S4790" s="7"/>
      <c r="Y4790" s="7"/>
      <c r="Z4790"/>
      <c r="AA4790"/>
      <c r="AB4790"/>
      <c r="AC4790"/>
      <c r="AD4790"/>
      <c r="AE4790"/>
    </row>
    <row r="4791" spans="1:31" x14ac:dyDescent="0.2">
      <c r="A4791"/>
      <c r="B4791" s="50"/>
      <c r="C4791" s="17"/>
      <c r="D4791"/>
      <c r="E4791" s="46"/>
      <c r="G4791" s="7"/>
      <c r="H4791" s="46"/>
      <c r="I4791" s="7"/>
      <c r="J4791" s="46"/>
      <c r="Q4791" s="7"/>
      <c r="R4791" s="7"/>
      <c r="S4791" s="7"/>
      <c r="Y4791" s="7"/>
      <c r="Z4791"/>
      <c r="AA4791"/>
      <c r="AB4791"/>
      <c r="AC4791"/>
      <c r="AD4791"/>
      <c r="AE4791"/>
    </row>
    <row r="4792" spans="1:31" x14ac:dyDescent="0.2">
      <c r="A4792"/>
      <c r="B4792" s="50"/>
      <c r="C4792" s="17"/>
      <c r="D4792"/>
      <c r="E4792" s="46"/>
      <c r="G4792" s="7"/>
      <c r="H4792" s="46"/>
      <c r="I4792" s="7"/>
      <c r="J4792" s="46"/>
      <c r="Q4792" s="7"/>
      <c r="R4792" s="7"/>
      <c r="S4792" s="7"/>
      <c r="Y4792" s="7"/>
      <c r="Z4792"/>
      <c r="AA4792"/>
      <c r="AB4792"/>
      <c r="AC4792"/>
      <c r="AD4792"/>
      <c r="AE4792"/>
    </row>
    <row r="4793" spans="1:31" x14ac:dyDescent="0.2">
      <c r="A4793"/>
      <c r="B4793" s="50"/>
      <c r="C4793" s="17"/>
      <c r="D4793"/>
      <c r="E4793" s="46"/>
      <c r="G4793" s="7"/>
      <c r="H4793" s="46"/>
      <c r="I4793" s="7"/>
      <c r="J4793" s="46"/>
      <c r="Q4793" s="7"/>
      <c r="R4793" s="7"/>
      <c r="S4793" s="7"/>
      <c r="Y4793" s="7"/>
      <c r="Z4793"/>
      <c r="AA4793"/>
      <c r="AB4793"/>
      <c r="AC4793"/>
      <c r="AD4793"/>
      <c r="AE4793"/>
    </row>
    <row r="4794" spans="1:31" x14ac:dyDescent="0.2">
      <c r="A4794"/>
      <c r="B4794" s="50"/>
      <c r="C4794" s="17"/>
      <c r="D4794"/>
      <c r="E4794" s="46"/>
      <c r="G4794" s="7"/>
      <c r="H4794" s="46"/>
      <c r="I4794" s="7"/>
      <c r="J4794" s="46"/>
      <c r="Q4794" s="7"/>
      <c r="R4794" s="7"/>
      <c r="S4794" s="7"/>
      <c r="Y4794" s="7"/>
      <c r="Z4794"/>
      <c r="AA4794"/>
      <c r="AB4794"/>
      <c r="AC4794"/>
      <c r="AD4794"/>
      <c r="AE4794"/>
    </row>
    <row r="4795" spans="1:31" x14ac:dyDescent="0.2">
      <c r="A4795"/>
      <c r="B4795" s="50"/>
      <c r="C4795" s="17"/>
      <c r="D4795"/>
      <c r="E4795" s="46"/>
      <c r="G4795" s="7"/>
      <c r="H4795" s="46"/>
      <c r="I4795" s="7"/>
      <c r="J4795" s="46"/>
      <c r="Q4795" s="7"/>
      <c r="R4795" s="7"/>
      <c r="S4795" s="7"/>
      <c r="Y4795" s="7"/>
      <c r="Z4795"/>
      <c r="AA4795"/>
      <c r="AB4795"/>
      <c r="AC4795"/>
      <c r="AD4795"/>
      <c r="AE4795"/>
    </row>
    <row r="4796" spans="1:31" x14ac:dyDescent="0.2">
      <c r="A4796"/>
      <c r="B4796" s="50"/>
      <c r="C4796" s="17"/>
      <c r="D4796"/>
      <c r="E4796" s="46"/>
      <c r="G4796" s="7"/>
      <c r="H4796" s="46"/>
      <c r="I4796" s="7"/>
      <c r="J4796" s="46"/>
      <c r="Q4796" s="7"/>
      <c r="R4796" s="7"/>
      <c r="S4796" s="7"/>
      <c r="Y4796" s="7"/>
      <c r="Z4796"/>
      <c r="AA4796"/>
      <c r="AB4796"/>
      <c r="AC4796"/>
      <c r="AD4796"/>
      <c r="AE4796"/>
    </row>
    <row r="4797" spans="1:31" x14ac:dyDescent="0.2">
      <c r="A4797"/>
      <c r="B4797" s="50"/>
      <c r="C4797" s="17"/>
      <c r="D4797"/>
      <c r="E4797" s="46"/>
      <c r="G4797" s="7"/>
      <c r="H4797" s="46"/>
      <c r="I4797" s="7"/>
      <c r="J4797" s="46"/>
      <c r="Q4797" s="7"/>
      <c r="R4797" s="7"/>
      <c r="S4797" s="7"/>
      <c r="Y4797" s="7"/>
      <c r="Z4797"/>
      <c r="AA4797"/>
      <c r="AB4797"/>
      <c r="AC4797"/>
      <c r="AD4797"/>
      <c r="AE4797"/>
    </row>
    <row r="4798" spans="1:31" x14ac:dyDescent="0.2">
      <c r="A4798"/>
      <c r="B4798" s="50"/>
      <c r="C4798" s="17"/>
      <c r="D4798"/>
      <c r="E4798" s="46"/>
      <c r="G4798" s="7"/>
      <c r="H4798" s="46"/>
      <c r="I4798" s="7"/>
      <c r="J4798" s="46"/>
      <c r="Q4798" s="7"/>
      <c r="R4798" s="7"/>
      <c r="S4798" s="7"/>
      <c r="Y4798" s="7"/>
      <c r="Z4798"/>
      <c r="AA4798"/>
      <c r="AB4798"/>
      <c r="AC4798"/>
      <c r="AD4798"/>
      <c r="AE4798"/>
    </row>
    <row r="4799" spans="1:31" x14ac:dyDescent="0.2">
      <c r="A4799"/>
      <c r="B4799" s="50"/>
      <c r="C4799" s="17"/>
      <c r="D4799"/>
      <c r="E4799" s="46"/>
      <c r="G4799" s="7"/>
      <c r="H4799" s="46"/>
      <c r="I4799" s="7"/>
      <c r="J4799" s="46"/>
      <c r="Q4799" s="7"/>
      <c r="R4799" s="7"/>
      <c r="S4799" s="7"/>
      <c r="Y4799" s="7"/>
      <c r="Z4799"/>
      <c r="AA4799"/>
      <c r="AB4799"/>
      <c r="AC4799"/>
      <c r="AD4799"/>
      <c r="AE4799"/>
    </row>
    <row r="4800" spans="1:31" x14ac:dyDescent="0.2">
      <c r="A4800"/>
      <c r="B4800" s="50"/>
      <c r="C4800" s="17"/>
      <c r="D4800"/>
      <c r="E4800" s="46"/>
      <c r="G4800" s="7"/>
      <c r="H4800" s="46"/>
      <c r="I4800" s="7"/>
      <c r="J4800" s="46"/>
      <c r="Q4800" s="7"/>
      <c r="R4800" s="7"/>
      <c r="S4800" s="7"/>
      <c r="Y4800" s="7"/>
      <c r="Z4800"/>
      <c r="AA4800"/>
      <c r="AB4800"/>
      <c r="AC4800"/>
      <c r="AD4800"/>
      <c r="AE4800"/>
    </row>
    <row r="4801" spans="1:31" x14ac:dyDescent="0.2">
      <c r="A4801"/>
      <c r="B4801" s="50"/>
      <c r="C4801" s="17"/>
      <c r="D4801"/>
      <c r="E4801" s="46"/>
      <c r="G4801" s="7"/>
      <c r="H4801" s="46"/>
      <c r="I4801" s="7"/>
      <c r="J4801" s="46"/>
      <c r="Q4801" s="7"/>
      <c r="R4801" s="7"/>
      <c r="S4801" s="7"/>
      <c r="Y4801" s="7"/>
      <c r="Z4801"/>
      <c r="AA4801"/>
      <c r="AB4801"/>
      <c r="AC4801"/>
      <c r="AD4801"/>
      <c r="AE4801"/>
    </row>
    <row r="4802" spans="1:31" x14ac:dyDescent="0.2">
      <c r="A4802"/>
      <c r="B4802" s="50"/>
      <c r="C4802" s="17"/>
      <c r="D4802"/>
      <c r="E4802" s="46"/>
      <c r="G4802" s="7"/>
      <c r="H4802" s="46"/>
      <c r="I4802" s="7"/>
      <c r="J4802" s="46"/>
      <c r="Q4802" s="7"/>
      <c r="R4802" s="7"/>
      <c r="S4802" s="7"/>
      <c r="Y4802" s="7"/>
      <c r="Z4802"/>
      <c r="AA4802"/>
      <c r="AB4802"/>
      <c r="AC4802"/>
      <c r="AD4802"/>
      <c r="AE4802"/>
    </row>
    <row r="4803" spans="1:31" x14ac:dyDescent="0.2">
      <c r="A4803"/>
      <c r="B4803" s="50"/>
      <c r="C4803" s="17"/>
      <c r="D4803"/>
      <c r="E4803" s="46"/>
      <c r="G4803" s="7"/>
      <c r="H4803" s="46"/>
      <c r="I4803" s="7"/>
      <c r="J4803" s="46"/>
      <c r="Q4803" s="7"/>
      <c r="R4803" s="7"/>
      <c r="S4803" s="7"/>
      <c r="Y4803" s="7"/>
      <c r="Z4803"/>
      <c r="AA4803"/>
      <c r="AB4803"/>
      <c r="AC4803"/>
      <c r="AD4803"/>
      <c r="AE4803"/>
    </row>
    <row r="4804" spans="1:31" x14ac:dyDescent="0.2">
      <c r="A4804"/>
      <c r="B4804" s="50"/>
      <c r="C4804" s="17"/>
      <c r="D4804"/>
      <c r="E4804" s="46"/>
      <c r="G4804" s="7"/>
      <c r="H4804" s="46"/>
      <c r="I4804" s="7"/>
      <c r="J4804" s="46"/>
      <c r="Q4804" s="7"/>
      <c r="R4804" s="7"/>
      <c r="S4804" s="7"/>
      <c r="Y4804" s="7"/>
      <c r="Z4804"/>
      <c r="AA4804"/>
      <c r="AB4804"/>
      <c r="AC4804"/>
      <c r="AD4804"/>
      <c r="AE4804"/>
    </row>
    <row r="4805" spans="1:31" x14ac:dyDescent="0.2">
      <c r="A4805"/>
      <c r="B4805" s="50"/>
      <c r="C4805" s="17"/>
      <c r="D4805"/>
      <c r="E4805" s="46"/>
      <c r="G4805" s="7"/>
      <c r="H4805" s="46"/>
      <c r="I4805" s="7"/>
      <c r="J4805" s="46"/>
      <c r="Q4805" s="7"/>
      <c r="R4805" s="7"/>
      <c r="S4805" s="7"/>
      <c r="Y4805" s="7"/>
      <c r="Z4805"/>
      <c r="AA4805"/>
      <c r="AB4805"/>
      <c r="AC4805"/>
      <c r="AD4805"/>
      <c r="AE4805"/>
    </row>
    <row r="4806" spans="1:31" x14ac:dyDescent="0.2">
      <c r="A4806"/>
      <c r="B4806" s="50"/>
      <c r="C4806" s="17"/>
      <c r="D4806"/>
      <c r="E4806" s="46"/>
      <c r="G4806" s="7"/>
      <c r="H4806" s="46"/>
      <c r="I4806" s="7"/>
      <c r="J4806" s="46"/>
      <c r="Q4806" s="7"/>
      <c r="R4806" s="7"/>
      <c r="S4806" s="7"/>
      <c r="Y4806" s="7"/>
      <c r="Z4806"/>
      <c r="AA4806"/>
      <c r="AB4806"/>
      <c r="AC4806"/>
      <c r="AD4806"/>
      <c r="AE4806"/>
    </row>
    <row r="4807" spans="1:31" x14ac:dyDescent="0.2">
      <c r="A4807"/>
      <c r="B4807" s="50"/>
      <c r="C4807" s="17"/>
      <c r="D4807"/>
      <c r="E4807" s="46"/>
      <c r="G4807" s="7"/>
      <c r="H4807" s="46"/>
      <c r="I4807" s="7"/>
      <c r="J4807" s="46"/>
      <c r="Q4807" s="7"/>
      <c r="R4807" s="7"/>
      <c r="S4807" s="7"/>
      <c r="Y4807" s="7"/>
      <c r="Z4807"/>
      <c r="AA4807"/>
      <c r="AB4807"/>
      <c r="AC4807"/>
      <c r="AD4807"/>
      <c r="AE4807"/>
    </row>
    <row r="4808" spans="1:31" x14ac:dyDescent="0.2">
      <c r="A4808"/>
      <c r="B4808" s="50"/>
      <c r="C4808" s="17"/>
      <c r="D4808"/>
      <c r="E4808" s="46"/>
      <c r="G4808" s="7"/>
      <c r="H4808" s="46"/>
      <c r="I4808" s="7"/>
      <c r="J4808" s="46"/>
      <c r="Q4808" s="7"/>
      <c r="R4808" s="7"/>
      <c r="S4808" s="7"/>
      <c r="Y4808" s="7"/>
      <c r="Z4808"/>
      <c r="AA4808"/>
      <c r="AB4808"/>
      <c r="AC4808"/>
      <c r="AD4808"/>
      <c r="AE4808"/>
    </row>
    <row r="4809" spans="1:31" x14ac:dyDescent="0.2">
      <c r="A4809"/>
      <c r="B4809" s="50"/>
      <c r="C4809" s="17"/>
      <c r="D4809"/>
      <c r="E4809" s="46"/>
      <c r="G4809" s="7"/>
      <c r="H4809" s="46"/>
      <c r="I4809" s="7"/>
      <c r="J4809" s="46"/>
      <c r="Q4809" s="7"/>
      <c r="R4809" s="7"/>
      <c r="S4809" s="7"/>
      <c r="Y4809" s="7"/>
      <c r="Z4809"/>
      <c r="AA4809"/>
      <c r="AB4809"/>
      <c r="AC4809"/>
      <c r="AD4809"/>
      <c r="AE4809"/>
    </row>
    <row r="4810" spans="1:31" x14ac:dyDescent="0.2">
      <c r="A4810"/>
      <c r="B4810" s="50"/>
      <c r="C4810" s="17"/>
      <c r="D4810"/>
      <c r="E4810" s="46"/>
      <c r="G4810" s="7"/>
      <c r="H4810" s="46"/>
      <c r="I4810" s="7"/>
      <c r="J4810" s="46"/>
      <c r="Q4810" s="7"/>
      <c r="R4810" s="7"/>
      <c r="S4810" s="7"/>
      <c r="Y4810" s="7"/>
      <c r="Z4810"/>
      <c r="AA4810"/>
      <c r="AB4810"/>
      <c r="AC4810"/>
      <c r="AD4810"/>
      <c r="AE4810"/>
    </row>
    <row r="4811" spans="1:31" x14ac:dyDescent="0.2">
      <c r="A4811"/>
      <c r="B4811" s="50"/>
      <c r="C4811" s="17"/>
      <c r="D4811"/>
      <c r="E4811" s="46"/>
      <c r="G4811" s="7"/>
      <c r="H4811" s="46"/>
      <c r="I4811" s="7"/>
      <c r="J4811" s="46"/>
      <c r="Q4811" s="7"/>
      <c r="R4811" s="7"/>
      <c r="S4811" s="7"/>
      <c r="Y4811" s="7"/>
      <c r="Z4811"/>
      <c r="AA4811"/>
      <c r="AB4811"/>
      <c r="AC4811"/>
      <c r="AD4811"/>
      <c r="AE4811"/>
    </row>
    <row r="4812" spans="1:31" x14ac:dyDescent="0.2">
      <c r="A4812"/>
      <c r="B4812" s="50"/>
      <c r="C4812" s="17"/>
      <c r="D4812"/>
      <c r="E4812" s="46"/>
      <c r="G4812" s="7"/>
      <c r="H4812" s="46"/>
      <c r="I4812" s="7"/>
      <c r="J4812" s="46"/>
      <c r="Q4812" s="7"/>
      <c r="R4812" s="7"/>
      <c r="S4812" s="7"/>
      <c r="Y4812" s="7"/>
      <c r="Z4812"/>
      <c r="AA4812"/>
      <c r="AB4812"/>
      <c r="AC4812"/>
      <c r="AD4812"/>
      <c r="AE4812"/>
    </row>
    <row r="4813" spans="1:31" x14ac:dyDescent="0.2">
      <c r="A4813"/>
      <c r="B4813" s="50"/>
      <c r="C4813" s="17"/>
      <c r="D4813"/>
      <c r="E4813" s="46"/>
      <c r="G4813" s="7"/>
      <c r="H4813" s="46"/>
      <c r="I4813" s="7"/>
      <c r="J4813" s="46"/>
      <c r="Q4813" s="7"/>
      <c r="R4813" s="7"/>
      <c r="S4813" s="7"/>
      <c r="Y4813" s="7"/>
      <c r="Z4813"/>
      <c r="AA4813"/>
      <c r="AB4813"/>
      <c r="AC4813"/>
      <c r="AD4813"/>
      <c r="AE4813"/>
    </row>
    <row r="4814" spans="1:31" x14ac:dyDescent="0.2">
      <c r="A4814"/>
      <c r="B4814" s="50"/>
      <c r="C4814" s="17"/>
      <c r="D4814"/>
      <c r="E4814" s="46"/>
      <c r="G4814" s="7"/>
      <c r="H4814" s="46"/>
      <c r="I4814" s="7"/>
      <c r="J4814" s="46"/>
      <c r="Q4814" s="7"/>
      <c r="R4814" s="7"/>
      <c r="S4814" s="7"/>
      <c r="Y4814" s="7"/>
      <c r="Z4814"/>
      <c r="AA4814"/>
      <c r="AB4814"/>
      <c r="AC4814"/>
      <c r="AD4814"/>
      <c r="AE4814"/>
    </row>
    <row r="4815" spans="1:31" x14ac:dyDescent="0.2">
      <c r="A4815"/>
      <c r="B4815" s="50"/>
      <c r="C4815" s="17"/>
      <c r="D4815"/>
      <c r="E4815" s="46"/>
      <c r="G4815" s="7"/>
      <c r="H4815" s="46"/>
      <c r="I4815" s="7"/>
      <c r="J4815" s="46"/>
      <c r="Q4815" s="7"/>
      <c r="R4815" s="7"/>
      <c r="S4815" s="7"/>
      <c r="Y4815" s="7"/>
      <c r="Z4815"/>
      <c r="AA4815"/>
      <c r="AB4815"/>
      <c r="AC4815"/>
      <c r="AD4815"/>
      <c r="AE4815"/>
    </row>
    <row r="4816" spans="1:31" x14ac:dyDescent="0.2">
      <c r="A4816"/>
      <c r="B4816" s="50"/>
      <c r="C4816" s="17"/>
      <c r="D4816"/>
      <c r="E4816" s="46"/>
      <c r="G4816" s="7"/>
      <c r="H4816" s="46"/>
      <c r="I4816" s="7"/>
      <c r="J4816" s="46"/>
      <c r="Q4816" s="7"/>
      <c r="R4816" s="7"/>
      <c r="S4816" s="7"/>
      <c r="Y4816" s="7"/>
      <c r="Z4816"/>
      <c r="AA4816"/>
      <c r="AB4816"/>
      <c r="AC4816"/>
      <c r="AD4816"/>
      <c r="AE4816"/>
    </row>
    <row r="4817" spans="1:31" x14ac:dyDescent="0.2">
      <c r="A4817"/>
      <c r="B4817" s="50"/>
      <c r="C4817" s="17"/>
      <c r="D4817"/>
      <c r="E4817" s="46"/>
      <c r="G4817" s="7"/>
      <c r="H4817" s="46"/>
      <c r="I4817" s="7"/>
      <c r="J4817" s="46"/>
      <c r="Q4817" s="7"/>
      <c r="R4817" s="7"/>
      <c r="S4817" s="7"/>
      <c r="Y4817" s="7"/>
      <c r="Z4817"/>
      <c r="AA4817"/>
      <c r="AB4817"/>
      <c r="AC4817"/>
      <c r="AD4817"/>
      <c r="AE4817"/>
    </row>
    <row r="4818" spans="1:31" x14ac:dyDescent="0.2">
      <c r="A4818"/>
      <c r="B4818" s="50"/>
      <c r="C4818" s="17"/>
      <c r="D4818"/>
      <c r="E4818" s="46"/>
      <c r="G4818" s="7"/>
      <c r="H4818" s="46"/>
      <c r="I4818" s="7"/>
      <c r="J4818" s="46"/>
      <c r="Q4818" s="7"/>
      <c r="R4818" s="7"/>
      <c r="S4818" s="7"/>
      <c r="Y4818" s="7"/>
      <c r="Z4818"/>
      <c r="AA4818"/>
      <c r="AB4818"/>
      <c r="AC4818"/>
      <c r="AD4818"/>
      <c r="AE4818"/>
    </row>
    <row r="4819" spans="1:31" x14ac:dyDescent="0.2">
      <c r="A4819"/>
      <c r="B4819" s="50"/>
      <c r="C4819" s="17"/>
      <c r="D4819"/>
      <c r="E4819" s="46"/>
      <c r="G4819" s="7"/>
      <c r="H4819" s="46"/>
      <c r="I4819" s="7"/>
      <c r="J4819" s="46"/>
      <c r="Q4819" s="7"/>
      <c r="R4819" s="7"/>
      <c r="S4819" s="7"/>
      <c r="Y4819" s="7"/>
      <c r="Z4819"/>
      <c r="AA4819"/>
      <c r="AB4819"/>
      <c r="AC4819"/>
      <c r="AD4819"/>
      <c r="AE4819"/>
    </row>
    <row r="4820" spans="1:31" x14ac:dyDescent="0.2">
      <c r="A4820"/>
      <c r="B4820" s="50"/>
      <c r="C4820" s="17"/>
      <c r="D4820"/>
      <c r="E4820" s="46"/>
      <c r="G4820" s="7"/>
      <c r="H4820" s="46"/>
      <c r="I4820" s="7"/>
      <c r="J4820" s="46"/>
      <c r="Q4820" s="7"/>
      <c r="R4820" s="7"/>
      <c r="S4820" s="7"/>
      <c r="Y4820" s="7"/>
      <c r="Z4820"/>
      <c r="AA4820"/>
      <c r="AB4820"/>
      <c r="AC4820"/>
      <c r="AD4820"/>
      <c r="AE4820"/>
    </row>
    <row r="4821" spans="1:31" x14ac:dyDescent="0.2">
      <c r="A4821"/>
      <c r="B4821" s="50"/>
      <c r="C4821" s="17"/>
      <c r="D4821"/>
      <c r="E4821" s="46"/>
      <c r="G4821" s="7"/>
      <c r="H4821" s="46"/>
      <c r="I4821" s="7"/>
      <c r="J4821" s="46"/>
      <c r="Q4821" s="7"/>
      <c r="R4821" s="7"/>
      <c r="S4821" s="7"/>
      <c r="Y4821" s="7"/>
      <c r="Z4821"/>
      <c r="AA4821"/>
      <c r="AB4821"/>
      <c r="AC4821"/>
      <c r="AD4821"/>
      <c r="AE4821"/>
    </row>
    <row r="4822" spans="1:31" x14ac:dyDescent="0.2">
      <c r="A4822"/>
      <c r="B4822" s="50"/>
      <c r="C4822" s="17"/>
      <c r="D4822"/>
      <c r="E4822" s="46"/>
      <c r="G4822" s="7"/>
      <c r="H4822" s="46"/>
      <c r="I4822" s="7"/>
      <c r="J4822" s="46"/>
      <c r="Q4822" s="7"/>
      <c r="R4822" s="7"/>
      <c r="S4822" s="7"/>
      <c r="Y4822" s="7"/>
      <c r="Z4822"/>
      <c r="AA4822"/>
      <c r="AB4822"/>
      <c r="AC4822"/>
      <c r="AD4822"/>
      <c r="AE4822"/>
    </row>
    <row r="4823" spans="1:31" x14ac:dyDescent="0.2">
      <c r="A4823"/>
      <c r="B4823" s="50"/>
      <c r="C4823" s="17"/>
      <c r="D4823"/>
      <c r="E4823" s="46"/>
      <c r="G4823" s="7"/>
      <c r="H4823" s="46"/>
      <c r="I4823" s="7"/>
      <c r="J4823" s="46"/>
      <c r="Q4823" s="7"/>
      <c r="R4823" s="7"/>
      <c r="S4823" s="7"/>
      <c r="Y4823" s="7"/>
      <c r="Z4823"/>
      <c r="AA4823"/>
      <c r="AB4823"/>
      <c r="AC4823"/>
      <c r="AD4823"/>
      <c r="AE4823"/>
    </row>
    <row r="4824" spans="1:31" x14ac:dyDescent="0.2">
      <c r="A4824"/>
      <c r="B4824" s="50"/>
      <c r="C4824" s="17"/>
      <c r="D4824"/>
      <c r="E4824" s="46"/>
      <c r="G4824" s="7"/>
      <c r="H4824" s="46"/>
      <c r="I4824" s="7"/>
      <c r="J4824" s="46"/>
      <c r="Q4824" s="7"/>
      <c r="R4824" s="7"/>
      <c r="S4824" s="7"/>
      <c r="Y4824" s="7"/>
      <c r="Z4824"/>
      <c r="AA4824"/>
      <c r="AB4824"/>
      <c r="AC4824"/>
      <c r="AD4824"/>
      <c r="AE4824"/>
    </row>
    <row r="4825" spans="1:31" x14ac:dyDescent="0.2">
      <c r="A4825"/>
      <c r="B4825" s="50"/>
      <c r="C4825" s="17"/>
      <c r="D4825"/>
      <c r="E4825" s="46"/>
      <c r="G4825" s="7"/>
      <c r="H4825" s="46"/>
      <c r="I4825" s="7"/>
      <c r="J4825" s="46"/>
      <c r="Q4825" s="7"/>
      <c r="R4825" s="7"/>
      <c r="S4825" s="7"/>
      <c r="Y4825" s="7"/>
      <c r="Z4825"/>
      <c r="AA4825"/>
      <c r="AB4825"/>
      <c r="AC4825"/>
      <c r="AD4825"/>
      <c r="AE4825"/>
    </row>
    <row r="4826" spans="1:31" x14ac:dyDescent="0.2">
      <c r="A4826"/>
      <c r="B4826" s="50"/>
      <c r="C4826" s="17"/>
      <c r="D4826"/>
      <c r="E4826" s="46"/>
      <c r="G4826" s="7"/>
      <c r="H4826" s="46"/>
      <c r="I4826" s="7"/>
      <c r="J4826" s="46"/>
      <c r="Q4826" s="7"/>
      <c r="R4826" s="7"/>
      <c r="S4826" s="7"/>
      <c r="Y4826" s="7"/>
      <c r="Z4826"/>
      <c r="AA4826"/>
      <c r="AB4826"/>
      <c r="AC4826"/>
      <c r="AD4826"/>
      <c r="AE4826"/>
    </row>
    <row r="4827" spans="1:31" x14ac:dyDescent="0.2">
      <c r="A4827"/>
      <c r="B4827" s="50"/>
      <c r="C4827" s="17"/>
      <c r="D4827"/>
      <c r="E4827" s="46"/>
      <c r="G4827" s="7"/>
      <c r="H4827" s="46"/>
      <c r="I4827" s="7"/>
      <c r="J4827" s="46"/>
      <c r="Q4827" s="7"/>
      <c r="R4827" s="7"/>
      <c r="S4827" s="7"/>
      <c r="Y4827" s="7"/>
      <c r="Z4827"/>
      <c r="AA4827"/>
      <c r="AB4827"/>
      <c r="AC4827"/>
      <c r="AD4827"/>
      <c r="AE4827"/>
    </row>
    <row r="4828" spans="1:31" x14ac:dyDescent="0.2">
      <c r="A4828"/>
      <c r="B4828" s="50"/>
      <c r="C4828" s="17"/>
      <c r="D4828"/>
      <c r="E4828" s="46"/>
      <c r="G4828" s="7"/>
      <c r="H4828" s="46"/>
      <c r="I4828" s="7"/>
      <c r="J4828" s="46"/>
      <c r="Q4828" s="7"/>
      <c r="R4828" s="7"/>
      <c r="S4828" s="7"/>
      <c r="Y4828" s="7"/>
      <c r="Z4828"/>
      <c r="AA4828"/>
      <c r="AB4828"/>
      <c r="AC4828"/>
      <c r="AD4828"/>
      <c r="AE4828"/>
    </row>
    <row r="4829" spans="1:31" x14ac:dyDescent="0.2">
      <c r="A4829"/>
      <c r="B4829" s="50"/>
      <c r="C4829" s="17"/>
      <c r="D4829"/>
      <c r="E4829" s="46"/>
      <c r="G4829" s="7"/>
      <c r="H4829" s="46"/>
      <c r="I4829" s="7"/>
      <c r="J4829" s="46"/>
      <c r="Q4829" s="7"/>
      <c r="R4829" s="7"/>
      <c r="S4829" s="7"/>
      <c r="Y4829" s="7"/>
      <c r="Z4829"/>
      <c r="AA4829"/>
      <c r="AB4829"/>
      <c r="AC4829"/>
      <c r="AD4829"/>
      <c r="AE4829"/>
    </row>
    <row r="4830" spans="1:31" x14ac:dyDescent="0.2">
      <c r="A4830"/>
      <c r="B4830" s="50"/>
      <c r="C4830" s="17"/>
      <c r="D4830"/>
      <c r="E4830" s="46"/>
      <c r="G4830" s="7"/>
      <c r="H4830" s="46"/>
      <c r="I4830" s="7"/>
      <c r="J4830" s="46"/>
      <c r="Q4830" s="7"/>
      <c r="R4830" s="7"/>
      <c r="S4830" s="7"/>
      <c r="Y4830" s="7"/>
      <c r="Z4830"/>
      <c r="AA4830"/>
      <c r="AB4830"/>
      <c r="AC4830"/>
      <c r="AD4830"/>
      <c r="AE4830"/>
    </row>
    <row r="4831" spans="1:31" x14ac:dyDescent="0.2">
      <c r="A4831"/>
      <c r="B4831" s="50"/>
      <c r="C4831" s="17"/>
      <c r="D4831"/>
      <c r="E4831" s="46"/>
      <c r="G4831" s="7"/>
      <c r="H4831" s="46"/>
      <c r="I4831" s="7"/>
      <c r="J4831" s="46"/>
      <c r="Q4831" s="7"/>
      <c r="R4831" s="7"/>
      <c r="S4831" s="7"/>
      <c r="Y4831" s="7"/>
      <c r="Z4831"/>
      <c r="AA4831"/>
      <c r="AB4831"/>
      <c r="AC4831"/>
      <c r="AD4831"/>
      <c r="AE4831"/>
    </row>
    <row r="4832" spans="1:31" x14ac:dyDescent="0.2">
      <c r="A4832"/>
      <c r="B4832" s="50"/>
      <c r="C4832" s="17"/>
      <c r="D4832"/>
      <c r="E4832" s="46"/>
      <c r="G4832" s="7"/>
      <c r="H4832" s="46"/>
      <c r="I4832" s="7"/>
      <c r="J4832" s="46"/>
      <c r="Q4832" s="7"/>
      <c r="R4832" s="7"/>
      <c r="S4832" s="7"/>
      <c r="Y4832" s="7"/>
      <c r="Z4832"/>
      <c r="AA4832"/>
      <c r="AB4832"/>
      <c r="AC4832"/>
      <c r="AD4832"/>
      <c r="AE4832"/>
    </row>
    <row r="4833" spans="1:31" x14ac:dyDescent="0.2">
      <c r="A4833"/>
      <c r="B4833" s="50"/>
      <c r="C4833" s="17"/>
      <c r="D4833"/>
      <c r="E4833" s="46"/>
      <c r="G4833" s="7"/>
      <c r="H4833" s="46"/>
      <c r="I4833" s="7"/>
      <c r="J4833" s="46"/>
      <c r="Q4833" s="7"/>
      <c r="R4833" s="7"/>
      <c r="S4833" s="7"/>
      <c r="Y4833" s="7"/>
      <c r="Z4833"/>
      <c r="AA4833"/>
      <c r="AB4833"/>
      <c r="AC4833"/>
      <c r="AD4833"/>
      <c r="AE4833"/>
    </row>
    <row r="4834" spans="1:31" x14ac:dyDescent="0.2">
      <c r="A4834"/>
      <c r="B4834" s="50"/>
      <c r="C4834" s="17"/>
      <c r="D4834"/>
      <c r="E4834" s="46"/>
      <c r="G4834" s="7"/>
      <c r="H4834" s="46"/>
      <c r="I4834" s="7"/>
      <c r="J4834" s="46"/>
      <c r="Q4834" s="7"/>
      <c r="R4834" s="7"/>
      <c r="S4834" s="7"/>
      <c r="Y4834" s="7"/>
      <c r="Z4834"/>
      <c r="AA4834"/>
      <c r="AB4834"/>
      <c r="AC4834"/>
      <c r="AD4834"/>
      <c r="AE4834"/>
    </row>
    <row r="4835" spans="1:31" x14ac:dyDescent="0.2">
      <c r="A4835"/>
      <c r="B4835" s="50"/>
      <c r="C4835" s="17"/>
      <c r="D4835"/>
      <c r="E4835" s="46"/>
      <c r="G4835" s="7"/>
      <c r="H4835" s="46"/>
      <c r="I4835" s="7"/>
      <c r="J4835" s="46"/>
      <c r="Q4835" s="7"/>
      <c r="R4835" s="7"/>
      <c r="S4835" s="7"/>
      <c r="Y4835" s="7"/>
      <c r="Z4835"/>
      <c r="AA4835"/>
      <c r="AB4835"/>
      <c r="AC4835"/>
      <c r="AD4835"/>
      <c r="AE4835"/>
    </row>
    <row r="4836" spans="1:31" x14ac:dyDescent="0.2">
      <c r="A4836"/>
      <c r="B4836" s="50"/>
      <c r="C4836" s="17"/>
      <c r="D4836"/>
      <c r="E4836" s="46"/>
      <c r="G4836" s="7"/>
      <c r="H4836" s="46"/>
      <c r="I4836" s="7"/>
      <c r="J4836" s="46"/>
      <c r="Q4836" s="7"/>
      <c r="R4836" s="7"/>
      <c r="S4836" s="7"/>
      <c r="Y4836" s="7"/>
      <c r="Z4836"/>
      <c r="AA4836"/>
      <c r="AB4836"/>
      <c r="AC4836"/>
      <c r="AD4836"/>
      <c r="AE4836"/>
    </row>
    <row r="4837" spans="1:31" x14ac:dyDescent="0.2">
      <c r="A4837"/>
      <c r="B4837" s="50"/>
      <c r="C4837" s="17"/>
      <c r="D4837"/>
      <c r="E4837" s="46"/>
      <c r="G4837" s="7"/>
      <c r="H4837" s="46"/>
      <c r="I4837" s="7"/>
      <c r="J4837" s="46"/>
      <c r="Q4837" s="7"/>
      <c r="R4837" s="7"/>
      <c r="S4837" s="7"/>
      <c r="Y4837" s="7"/>
      <c r="Z4837"/>
      <c r="AA4837"/>
      <c r="AB4837"/>
      <c r="AC4837"/>
      <c r="AD4837"/>
      <c r="AE4837"/>
    </row>
    <row r="4838" spans="1:31" x14ac:dyDescent="0.2">
      <c r="A4838"/>
      <c r="B4838" s="50"/>
      <c r="C4838" s="17"/>
      <c r="D4838"/>
      <c r="E4838" s="46"/>
      <c r="G4838" s="7"/>
      <c r="H4838" s="46"/>
      <c r="I4838" s="7"/>
      <c r="J4838" s="46"/>
      <c r="Q4838" s="7"/>
      <c r="R4838" s="7"/>
      <c r="S4838" s="7"/>
      <c r="Y4838" s="7"/>
      <c r="Z4838"/>
      <c r="AA4838"/>
      <c r="AB4838"/>
      <c r="AC4838"/>
      <c r="AD4838"/>
      <c r="AE4838"/>
    </row>
    <row r="4839" spans="1:31" x14ac:dyDescent="0.2">
      <c r="A4839"/>
      <c r="B4839" s="50"/>
      <c r="C4839" s="17"/>
      <c r="D4839"/>
      <c r="E4839" s="46"/>
      <c r="G4839" s="7"/>
      <c r="H4839" s="46"/>
      <c r="I4839" s="7"/>
      <c r="J4839" s="46"/>
      <c r="Q4839" s="7"/>
      <c r="R4839" s="7"/>
      <c r="S4839" s="7"/>
      <c r="Y4839" s="7"/>
      <c r="Z4839"/>
      <c r="AA4839"/>
      <c r="AB4839"/>
      <c r="AC4839"/>
      <c r="AD4839"/>
      <c r="AE4839"/>
    </row>
    <row r="4840" spans="1:31" x14ac:dyDescent="0.2">
      <c r="A4840"/>
      <c r="B4840" s="50"/>
      <c r="C4840" s="17"/>
      <c r="D4840"/>
      <c r="E4840" s="46"/>
      <c r="G4840" s="7"/>
      <c r="H4840" s="46"/>
      <c r="I4840" s="7"/>
      <c r="J4840" s="46"/>
      <c r="Q4840" s="7"/>
      <c r="R4840" s="7"/>
      <c r="S4840" s="7"/>
      <c r="Y4840" s="7"/>
      <c r="Z4840"/>
      <c r="AA4840"/>
      <c r="AB4840"/>
      <c r="AC4840"/>
      <c r="AD4840"/>
      <c r="AE4840"/>
    </row>
    <row r="4841" spans="1:31" x14ac:dyDescent="0.2">
      <c r="A4841"/>
      <c r="B4841" s="50"/>
      <c r="C4841" s="17"/>
      <c r="D4841"/>
      <c r="E4841" s="46"/>
      <c r="G4841" s="7"/>
      <c r="H4841" s="46"/>
      <c r="I4841" s="7"/>
      <c r="J4841" s="46"/>
      <c r="Q4841" s="7"/>
      <c r="R4841" s="7"/>
      <c r="S4841" s="7"/>
      <c r="Y4841" s="7"/>
      <c r="Z4841"/>
      <c r="AA4841"/>
      <c r="AB4841"/>
      <c r="AC4841"/>
      <c r="AD4841"/>
      <c r="AE4841"/>
    </row>
    <row r="4842" spans="1:31" x14ac:dyDescent="0.2">
      <c r="A4842"/>
      <c r="B4842" s="50"/>
      <c r="C4842" s="17"/>
      <c r="D4842"/>
      <c r="E4842" s="46"/>
      <c r="G4842" s="7"/>
      <c r="H4842" s="46"/>
      <c r="I4842" s="7"/>
      <c r="J4842" s="46"/>
      <c r="Q4842" s="7"/>
      <c r="R4842" s="7"/>
      <c r="S4842" s="7"/>
      <c r="Y4842" s="7"/>
      <c r="Z4842"/>
      <c r="AA4842"/>
      <c r="AB4842"/>
      <c r="AC4842"/>
      <c r="AD4842"/>
      <c r="AE4842"/>
    </row>
    <row r="4843" spans="1:31" x14ac:dyDescent="0.2">
      <c r="A4843"/>
      <c r="B4843" s="50"/>
      <c r="C4843" s="17"/>
      <c r="D4843"/>
      <c r="E4843" s="46"/>
      <c r="G4843" s="7"/>
      <c r="H4843" s="46"/>
      <c r="I4843" s="7"/>
      <c r="J4843" s="46"/>
      <c r="Q4843" s="7"/>
      <c r="R4843" s="7"/>
      <c r="S4843" s="7"/>
      <c r="Y4843" s="7"/>
      <c r="Z4843"/>
      <c r="AA4843"/>
      <c r="AB4843"/>
      <c r="AC4843"/>
      <c r="AD4843"/>
      <c r="AE4843"/>
    </row>
    <row r="4844" spans="1:31" x14ac:dyDescent="0.2">
      <c r="A4844"/>
      <c r="B4844" s="50"/>
      <c r="C4844" s="17"/>
      <c r="D4844"/>
      <c r="E4844" s="46"/>
      <c r="G4844" s="7"/>
      <c r="H4844" s="46"/>
      <c r="I4844" s="7"/>
      <c r="J4844" s="46"/>
      <c r="Q4844" s="7"/>
      <c r="R4844" s="7"/>
      <c r="S4844" s="7"/>
      <c r="Y4844" s="7"/>
      <c r="Z4844"/>
      <c r="AA4844"/>
      <c r="AB4844"/>
      <c r="AC4844"/>
      <c r="AD4844"/>
      <c r="AE4844"/>
    </row>
    <row r="4845" spans="1:31" x14ac:dyDescent="0.2">
      <c r="A4845"/>
      <c r="B4845" s="50"/>
      <c r="C4845" s="17"/>
      <c r="D4845"/>
      <c r="E4845" s="46"/>
      <c r="G4845" s="7"/>
      <c r="H4845" s="46"/>
      <c r="I4845" s="7"/>
      <c r="J4845" s="46"/>
      <c r="Q4845" s="7"/>
      <c r="R4845" s="7"/>
      <c r="S4845" s="7"/>
      <c r="Y4845" s="7"/>
      <c r="Z4845"/>
      <c r="AA4845"/>
      <c r="AB4845"/>
      <c r="AC4845"/>
      <c r="AD4845"/>
      <c r="AE4845"/>
    </row>
    <row r="4846" spans="1:31" x14ac:dyDescent="0.2">
      <c r="A4846"/>
      <c r="B4846" s="50"/>
      <c r="C4846" s="17"/>
      <c r="D4846"/>
      <c r="E4846" s="46"/>
      <c r="G4846" s="7"/>
      <c r="H4846" s="46"/>
      <c r="I4846" s="7"/>
      <c r="J4846" s="46"/>
      <c r="Q4846" s="7"/>
      <c r="R4846" s="7"/>
      <c r="S4846" s="7"/>
      <c r="Y4846" s="7"/>
      <c r="Z4846"/>
      <c r="AA4846"/>
      <c r="AB4846"/>
      <c r="AC4846"/>
      <c r="AD4846"/>
      <c r="AE4846"/>
    </row>
    <row r="4847" spans="1:31" x14ac:dyDescent="0.2">
      <c r="A4847"/>
      <c r="B4847" s="50"/>
      <c r="C4847" s="17"/>
      <c r="D4847"/>
      <c r="E4847" s="46"/>
      <c r="G4847" s="7"/>
      <c r="H4847" s="46"/>
      <c r="I4847" s="7"/>
      <c r="J4847" s="46"/>
      <c r="Q4847" s="7"/>
      <c r="R4847" s="7"/>
      <c r="S4847" s="7"/>
      <c r="Y4847" s="7"/>
      <c r="Z4847"/>
      <c r="AA4847"/>
      <c r="AB4847"/>
      <c r="AC4847"/>
      <c r="AD4847"/>
      <c r="AE4847"/>
    </row>
    <row r="4848" spans="1:31" x14ac:dyDescent="0.2">
      <c r="A4848"/>
      <c r="B4848" s="50"/>
      <c r="C4848" s="17"/>
      <c r="D4848"/>
      <c r="E4848" s="46"/>
      <c r="G4848" s="7"/>
      <c r="H4848" s="46"/>
      <c r="I4848" s="7"/>
      <c r="J4848" s="46"/>
      <c r="Q4848" s="7"/>
      <c r="R4848" s="7"/>
      <c r="S4848" s="7"/>
      <c r="Y4848" s="7"/>
      <c r="Z4848"/>
      <c r="AA4848"/>
      <c r="AB4848"/>
      <c r="AC4848"/>
      <c r="AD4848"/>
      <c r="AE4848"/>
    </row>
    <row r="4849" spans="1:31" x14ac:dyDescent="0.2">
      <c r="A4849"/>
      <c r="B4849" s="50"/>
      <c r="C4849" s="17"/>
      <c r="D4849"/>
      <c r="E4849" s="46"/>
      <c r="G4849" s="7"/>
      <c r="H4849" s="46"/>
      <c r="I4849" s="7"/>
      <c r="J4849" s="46"/>
      <c r="Q4849" s="7"/>
      <c r="R4849" s="7"/>
      <c r="S4849" s="7"/>
      <c r="Y4849" s="7"/>
      <c r="Z4849"/>
      <c r="AA4849"/>
      <c r="AB4849"/>
      <c r="AC4849"/>
      <c r="AD4849"/>
      <c r="AE4849"/>
    </row>
    <row r="4850" spans="1:31" x14ac:dyDescent="0.2">
      <c r="A4850"/>
      <c r="B4850" s="50"/>
      <c r="C4850" s="17"/>
      <c r="D4850"/>
      <c r="E4850" s="46"/>
      <c r="G4850" s="7"/>
      <c r="H4850" s="46"/>
      <c r="I4850" s="7"/>
      <c r="J4850" s="46"/>
      <c r="Q4850" s="7"/>
      <c r="R4850" s="7"/>
      <c r="S4850" s="7"/>
      <c r="Y4850" s="7"/>
      <c r="Z4850"/>
      <c r="AA4850"/>
      <c r="AB4850"/>
      <c r="AC4850"/>
      <c r="AD4850"/>
      <c r="AE4850"/>
    </row>
    <row r="4851" spans="1:31" x14ac:dyDescent="0.2">
      <c r="A4851"/>
      <c r="B4851" s="50"/>
      <c r="C4851" s="17"/>
      <c r="D4851"/>
      <c r="E4851" s="46"/>
      <c r="G4851" s="7"/>
      <c r="H4851" s="46"/>
      <c r="I4851" s="7"/>
      <c r="J4851" s="46"/>
      <c r="Q4851" s="7"/>
      <c r="R4851" s="7"/>
      <c r="S4851" s="7"/>
      <c r="Y4851" s="7"/>
      <c r="Z4851"/>
      <c r="AA4851"/>
      <c r="AB4851"/>
      <c r="AC4851"/>
      <c r="AD4851"/>
      <c r="AE4851"/>
    </row>
    <row r="4852" spans="1:31" x14ac:dyDescent="0.2">
      <c r="A4852"/>
      <c r="B4852" s="50"/>
      <c r="C4852" s="17"/>
      <c r="D4852"/>
      <c r="E4852" s="46"/>
      <c r="G4852" s="7"/>
      <c r="H4852" s="46"/>
      <c r="I4852" s="7"/>
      <c r="J4852" s="46"/>
      <c r="Q4852" s="7"/>
      <c r="R4852" s="7"/>
      <c r="S4852" s="7"/>
      <c r="Y4852" s="7"/>
      <c r="Z4852"/>
      <c r="AA4852"/>
      <c r="AB4852"/>
      <c r="AC4852"/>
      <c r="AD4852"/>
      <c r="AE4852"/>
    </row>
    <row r="4853" spans="1:31" x14ac:dyDescent="0.2">
      <c r="A4853"/>
      <c r="B4853" s="50"/>
      <c r="C4853" s="17"/>
      <c r="D4853"/>
      <c r="E4853" s="46"/>
      <c r="G4853" s="7"/>
      <c r="H4853" s="46"/>
      <c r="I4853" s="7"/>
      <c r="J4853" s="46"/>
      <c r="Q4853" s="7"/>
      <c r="R4853" s="7"/>
      <c r="S4853" s="7"/>
      <c r="Y4853" s="7"/>
      <c r="Z4853"/>
      <c r="AA4853"/>
      <c r="AB4853"/>
      <c r="AC4853"/>
      <c r="AD4853"/>
      <c r="AE4853"/>
    </row>
    <row r="4854" spans="1:31" x14ac:dyDescent="0.2">
      <c r="A4854"/>
      <c r="B4854" s="50"/>
      <c r="C4854" s="17"/>
      <c r="D4854"/>
      <c r="E4854" s="46"/>
      <c r="G4854" s="7"/>
      <c r="H4854" s="46"/>
      <c r="I4854" s="7"/>
      <c r="J4854" s="46"/>
      <c r="Q4854" s="7"/>
      <c r="R4854" s="7"/>
      <c r="S4854" s="7"/>
      <c r="Y4854" s="7"/>
      <c r="Z4854"/>
      <c r="AA4854"/>
      <c r="AB4854"/>
      <c r="AC4854"/>
      <c r="AD4854"/>
      <c r="AE4854"/>
    </row>
    <row r="4855" spans="1:31" x14ac:dyDescent="0.2">
      <c r="A4855"/>
      <c r="B4855" s="50"/>
      <c r="C4855" s="17"/>
      <c r="D4855"/>
      <c r="E4855" s="46"/>
      <c r="G4855" s="7"/>
      <c r="H4855" s="46"/>
      <c r="I4855" s="7"/>
      <c r="J4855" s="46"/>
      <c r="Q4855" s="7"/>
      <c r="R4855" s="7"/>
      <c r="S4855" s="7"/>
      <c r="Y4855" s="7"/>
      <c r="Z4855"/>
      <c r="AA4855"/>
      <c r="AB4855"/>
      <c r="AC4855"/>
      <c r="AD4855"/>
      <c r="AE4855"/>
    </row>
    <row r="4856" spans="1:31" x14ac:dyDescent="0.2">
      <c r="A4856"/>
      <c r="B4856" s="50"/>
      <c r="C4856" s="17"/>
      <c r="D4856"/>
      <c r="E4856" s="46"/>
      <c r="G4856" s="7"/>
      <c r="H4856" s="46"/>
      <c r="I4856" s="7"/>
      <c r="J4856" s="46"/>
      <c r="Q4856" s="7"/>
      <c r="R4856" s="7"/>
      <c r="S4856" s="7"/>
      <c r="Y4856" s="7"/>
      <c r="Z4856"/>
      <c r="AA4856"/>
      <c r="AB4856"/>
      <c r="AC4856"/>
      <c r="AD4856"/>
      <c r="AE4856"/>
    </row>
    <row r="4857" spans="1:31" x14ac:dyDescent="0.2">
      <c r="A4857"/>
      <c r="B4857" s="50"/>
      <c r="C4857" s="17"/>
      <c r="D4857"/>
      <c r="E4857" s="46"/>
      <c r="G4857" s="7"/>
      <c r="H4857" s="46"/>
      <c r="I4857" s="7"/>
      <c r="J4857" s="46"/>
      <c r="Q4857" s="7"/>
      <c r="R4857" s="7"/>
      <c r="S4857" s="7"/>
      <c r="Y4857" s="7"/>
      <c r="Z4857"/>
      <c r="AA4857"/>
      <c r="AB4857"/>
      <c r="AC4857"/>
      <c r="AD4857"/>
      <c r="AE4857"/>
    </row>
    <row r="4858" spans="1:31" x14ac:dyDescent="0.2">
      <c r="A4858"/>
      <c r="B4858" s="50"/>
      <c r="C4858" s="17"/>
      <c r="D4858"/>
      <c r="E4858" s="46"/>
      <c r="G4858" s="7"/>
      <c r="H4858" s="46"/>
      <c r="I4858" s="7"/>
      <c r="J4858" s="46"/>
      <c r="Q4858" s="7"/>
      <c r="R4858" s="7"/>
      <c r="S4858" s="7"/>
      <c r="Y4858" s="7"/>
      <c r="Z4858"/>
      <c r="AA4858"/>
      <c r="AB4858"/>
      <c r="AC4858"/>
      <c r="AD4858"/>
      <c r="AE4858"/>
    </row>
    <row r="4859" spans="1:31" x14ac:dyDescent="0.2">
      <c r="A4859"/>
      <c r="B4859" s="50"/>
      <c r="C4859" s="17"/>
      <c r="D4859"/>
      <c r="E4859" s="46"/>
      <c r="G4859" s="7"/>
      <c r="H4859" s="46"/>
      <c r="I4859" s="7"/>
      <c r="J4859" s="46"/>
      <c r="Q4859" s="7"/>
      <c r="R4859" s="7"/>
      <c r="S4859" s="7"/>
      <c r="Y4859" s="7"/>
      <c r="Z4859"/>
      <c r="AA4859"/>
      <c r="AB4859"/>
      <c r="AC4859"/>
      <c r="AD4859"/>
      <c r="AE4859"/>
    </row>
    <row r="4860" spans="1:31" x14ac:dyDescent="0.2">
      <c r="A4860"/>
      <c r="B4860" s="50"/>
      <c r="C4860" s="17"/>
      <c r="D4860"/>
      <c r="E4860" s="46"/>
      <c r="G4860" s="7"/>
      <c r="H4860" s="46"/>
      <c r="I4860" s="7"/>
      <c r="J4860" s="46"/>
      <c r="Q4860" s="7"/>
      <c r="R4860" s="7"/>
      <c r="S4860" s="7"/>
      <c r="Y4860" s="7"/>
      <c r="Z4860"/>
      <c r="AA4860"/>
      <c r="AB4860"/>
      <c r="AC4860"/>
      <c r="AD4860"/>
      <c r="AE4860"/>
    </row>
    <row r="4861" spans="1:31" x14ac:dyDescent="0.2">
      <c r="A4861"/>
      <c r="B4861" s="50"/>
      <c r="C4861" s="17"/>
      <c r="D4861"/>
      <c r="E4861" s="46"/>
      <c r="G4861" s="7"/>
      <c r="H4861" s="46"/>
      <c r="I4861" s="7"/>
      <c r="J4861" s="46"/>
      <c r="Q4861" s="7"/>
      <c r="R4861" s="7"/>
      <c r="S4861" s="7"/>
      <c r="Y4861" s="7"/>
      <c r="Z4861"/>
      <c r="AA4861"/>
      <c r="AB4861"/>
      <c r="AC4861"/>
      <c r="AD4861"/>
      <c r="AE4861"/>
    </row>
    <row r="4862" spans="1:31" x14ac:dyDescent="0.2">
      <c r="A4862"/>
      <c r="B4862" s="50"/>
      <c r="C4862" s="17"/>
      <c r="D4862"/>
      <c r="E4862" s="46"/>
      <c r="G4862" s="7"/>
      <c r="H4862" s="46"/>
      <c r="I4862" s="7"/>
      <c r="J4862" s="46"/>
      <c r="Q4862" s="7"/>
      <c r="R4862" s="7"/>
      <c r="S4862" s="7"/>
      <c r="Y4862" s="7"/>
      <c r="Z4862"/>
      <c r="AA4862"/>
      <c r="AB4862"/>
      <c r="AC4862"/>
      <c r="AD4862"/>
      <c r="AE4862"/>
    </row>
    <row r="4863" spans="1:31" x14ac:dyDescent="0.2">
      <c r="A4863"/>
      <c r="B4863" s="50"/>
      <c r="C4863" s="17"/>
      <c r="D4863"/>
      <c r="E4863" s="46"/>
      <c r="G4863" s="7"/>
      <c r="H4863" s="46"/>
      <c r="I4863" s="7"/>
      <c r="J4863" s="46"/>
      <c r="Q4863" s="7"/>
      <c r="R4863" s="7"/>
      <c r="S4863" s="7"/>
      <c r="Y4863" s="7"/>
      <c r="Z4863"/>
      <c r="AA4863"/>
      <c r="AB4863"/>
      <c r="AC4863"/>
      <c r="AD4863"/>
      <c r="AE4863"/>
    </row>
    <row r="4864" spans="1:31" x14ac:dyDescent="0.2">
      <c r="A4864"/>
      <c r="B4864" s="50"/>
      <c r="C4864" s="17"/>
      <c r="D4864"/>
      <c r="E4864" s="46"/>
      <c r="G4864" s="7"/>
      <c r="H4864" s="46"/>
      <c r="I4864" s="7"/>
      <c r="J4864" s="46"/>
      <c r="Q4864" s="7"/>
      <c r="R4864" s="7"/>
      <c r="S4864" s="7"/>
      <c r="Y4864" s="7"/>
      <c r="Z4864"/>
      <c r="AA4864"/>
      <c r="AB4864"/>
      <c r="AC4864"/>
      <c r="AD4864"/>
      <c r="AE4864"/>
    </row>
    <row r="4865" spans="1:31" x14ac:dyDescent="0.2">
      <c r="A4865"/>
      <c r="B4865" s="50"/>
      <c r="C4865" s="17"/>
      <c r="D4865"/>
      <c r="E4865" s="46"/>
      <c r="G4865" s="7"/>
      <c r="H4865" s="46"/>
      <c r="I4865" s="7"/>
      <c r="J4865" s="46"/>
      <c r="Q4865" s="7"/>
      <c r="R4865" s="7"/>
      <c r="S4865" s="7"/>
      <c r="Y4865" s="7"/>
      <c r="Z4865"/>
      <c r="AA4865"/>
      <c r="AB4865"/>
      <c r="AC4865"/>
      <c r="AD4865"/>
      <c r="AE4865"/>
    </row>
    <row r="4866" spans="1:31" x14ac:dyDescent="0.2">
      <c r="A4866"/>
      <c r="B4866" s="50"/>
      <c r="C4866" s="17"/>
      <c r="D4866"/>
      <c r="E4866" s="46"/>
      <c r="G4866" s="7"/>
      <c r="H4866" s="46"/>
      <c r="I4866" s="7"/>
      <c r="J4866" s="46"/>
      <c r="Q4866" s="7"/>
      <c r="R4866" s="7"/>
      <c r="S4866" s="7"/>
      <c r="Y4866" s="7"/>
      <c r="Z4866"/>
      <c r="AA4866"/>
      <c r="AB4866"/>
      <c r="AC4866"/>
      <c r="AD4866"/>
      <c r="AE4866"/>
    </row>
    <row r="4867" spans="1:31" x14ac:dyDescent="0.2">
      <c r="A4867"/>
      <c r="B4867" s="50"/>
      <c r="C4867" s="17"/>
      <c r="D4867"/>
      <c r="E4867" s="46"/>
      <c r="G4867" s="7"/>
      <c r="H4867" s="46"/>
      <c r="I4867" s="7"/>
      <c r="J4867" s="46"/>
      <c r="Q4867" s="7"/>
      <c r="R4867" s="7"/>
      <c r="S4867" s="7"/>
      <c r="Y4867" s="7"/>
      <c r="Z4867"/>
      <c r="AA4867"/>
      <c r="AB4867"/>
      <c r="AC4867"/>
      <c r="AD4867"/>
      <c r="AE4867"/>
    </row>
    <row r="4868" spans="1:31" x14ac:dyDescent="0.2">
      <c r="A4868"/>
      <c r="B4868" s="50"/>
      <c r="C4868" s="17"/>
      <c r="D4868"/>
      <c r="E4868" s="46"/>
      <c r="G4868" s="7"/>
      <c r="H4868" s="46"/>
      <c r="I4868" s="7"/>
      <c r="J4868" s="46"/>
      <c r="Q4868" s="7"/>
      <c r="R4868" s="7"/>
      <c r="S4868" s="7"/>
      <c r="Y4868" s="7"/>
      <c r="Z4868"/>
      <c r="AA4868"/>
      <c r="AB4868"/>
      <c r="AC4868"/>
      <c r="AD4868"/>
      <c r="AE4868"/>
    </row>
    <row r="4869" spans="1:31" x14ac:dyDescent="0.2">
      <c r="A4869"/>
      <c r="B4869" s="50"/>
      <c r="C4869" s="17"/>
      <c r="D4869"/>
      <c r="E4869" s="46"/>
      <c r="G4869" s="7"/>
      <c r="H4869" s="46"/>
      <c r="I4869" s="7"/>
      <c r="J4869" s="46"/>
      <c r="Q4869" s="7"/>
      <c r="R4869" s="7"/>
      <c r="S4869" s="7"/>
      <c r="Y4869" s="7"/>
      <c r="Z4869"/>
      <c r="AA4869"/>
      <c r="AB4869"/>
      <c r="AC4869"/>
      <c r="AD4869"/>
      <c r="AE4869"/>
    </row>
    <row r="4870" spans="1:31" x14ac:dyDescent="0.2">
      <c r="A4870"/>
      <c r="B4870" s="50"/>
      <c r="C4870" s="17"/>
      <c r="D4870"/>
      <c r="E4870" s="46"/>
      <c r="G4870" s="7"/>
      <c r="H4870" s="46"/>
      <c r="I4870" s="7"/>
      <c r="J4870" s="46"/>
      <c r="Q4870" s="7"/>
      <c r="R4870" s="7"/>
      <c r="S4870" s="7"/>
      <c r="Y4870" s="7"/>
      <c r="Z4870"/>
      <c r="AA4870"/>
      <c r="AB4870"/>
      <c r="AC4870"/>
      <c r="AD4870"/>
      <c r="AE4870"/>
    </row>
    <row r="4871" spans="1:31" x14ac:dyDescent="0.2">
      <c r="A4871"/>
      <c r="B4871" s="50"/>
      <c r="C4871" s="17"/>
      <c r="D4871"/>
      <c r="E4871" s="46"/>
      <c r="G4871" s="7"/>
      <c r="H4871" s="46"/>
      <c r="I4871" s="7"/>
      <c r="J4871" s="46"/>
      <c r="Q4871" s="7"/>
      <c r="R4871" s="7"/>
      <c r="S4871" s="7"/>
      <c r="Y4871" s="7"/>
      <c r="Z4871"/>
      <c r="AA4871"/>
      <c r="AB4871"/>
      <c r="AC4871"/>
      <c r="AD4871"/>
      <c r="AE4871"/>
    </row>
    <row r="4872" spans="1:31" x14ac:dyDescent="0.2">
      <c r="A4872"/>
      <c r="B4872" s="50"/>
      <c r="C4872" s="17"/>
      <c r="D4872"/>
      <c r="E4872" s="46"/>
      <c r="G4872" s="7"/>
      <c r="H4872" s="46"/>
      <c r="I4872" s="7"/>
      <c r="J4872" s="46"/>
      <c r="Q4872" s="7"/>
      <c r="R4872" s="7"/>
      <c r="S4872" s="7"/>
      <c r="Y4872" s="7"/>
      <c r="Z4872"/>
      <c r="AA4872"/>
      <c r="AB4872"/>
      <c r="AC4872"/>
      <c r="AD4872"/>
      <c r="AE4872"/>
    </row>
    <row r="4873" spans="1:31" x14ac:dyDescent="0.2">
      <c r="A4873"/>
      <c r="B4873" s="50"/>
      <c r="C4873" s="17"/>
      <c r="D4873"/>
      <c r="E4873" s="46"/>
      <c r="G4873" s="7"/>
      <c r="H4873" s="46"/>
      <c r="I4873" s="7"/>
      <c r="J4873" s="46"/>
      <c r="Q4873" s="7"/>
      <c r="R4873" s="7"/>
      <c r="S4873" s="7"/>
      <c r="Y4873" s="7"/>
      <c r="Z4873"/>
      <c r="AA4873"/>
      <c r="AB4873"/>
      <c r="AC4873"/>
      <c r="AD4873"/>
      <c r="AE4873"/>
    </row>
    <row r="4874" spans="1:31" x14ac:dyDescent="0.2">
      <c r="A4874"/>
      <c r="B4874" s="50"/>
      <c r="C4874" s="17"/>
      <c r="D4874"/>
      <c r="E4874" s="46"/>
      <c r="G4874" s="7"/>
      <c r="H4874" s="46"/>
      <c r="I4874" s="7"/>
      <c r="J4874" s="46"/>
      <c r="Q4874" s="7"/>
      <c r="R4874" s="7"/>
      <c r="S4874" s="7"/>
      <c r="Y4874" s="7"/>
      <c r="Z4874"/>
      <c r="AA4874"/>
      <c r="AB4874"/>
      <c r="AC4874"/>
      <c r="AD4874"/>
      <c r="AE4874"/>
    </row>
    <row r="4875" spans="1:31" x14ac:dyDescent="0.2">
      <c r="A4875"/>
      <c r="B4875" s="50"/>
      <c r="C4875" s="17"/>
      <c r="D4875"/>
      <c r="E4875" s="46"/>
      <c r="G4875" s="7"/>
      <c r="H4875" s="46"/>
      <c r="I4875" s="7"/>
      <c r="J4875" s="46"/>
      <c r="Q4875" s="7"/>
      <c r="R4875" s="7"/>
      <c r="S4875" s="7"/>
      <c r="Y4875" s="7"/>
      <c r="Z4875"/>
      <c r="AA4875"/>
      <c r="AB4875"/>
      <c r="AC4875"/>
      <c r="AD4875"/>
      <c r="AE4875"/>
    </row>
    <row r="4876" spans="1:31" x14ac:dyDescent="0.2">
      <c r="A4876"/>
      <c r="B4876" s="50"/>
      <c r="C4876" s="17"/>
      <c r="D4876"/>
      <c r="E4876" s="46"/>
      <c r="G4876" s="7"/>
      <c r="H4876" s="46"/>
      <c r="I4876" s="7"/>
      <c r="J4876" s="46"/>
      <c r="Q4876" s="7"/>
      <c r="R4876" s="7"/>
      <c r="S4876" s="7"/>
      <c r="Y4876" s="7"/>
      <c r="Z4876"/>
      <c r="AA4876"/>
      <c r="AB4876"/>
      <c r="AC4876"/>
      <c r="AD4876"/>
      <c r="AE4876"/>
    </row>
    <row r="4877" spans="1:31" x14ac:dyDescent="0.2">
      <c r="A4877"/>
      <c r="B4877" s="50"/>
      <c r="C4877" s="17"/>
      <c r="D4877"/>
      <c r="E4877" s="46"/>
      <c r="G4877" s="7"/>
      <c r="H4877" s="46"/>
      <c r="I4877" s="7"/>
      <c r="J4877" s="46"/>
      <c r="Q4877" s="7"/>
      <c r="R4877" s="7"/>
      <c r="S4877" s="7"/>
      <c r="Y4877" s="7"/>
      <c r="Z4877"/>
      <c r="AA4877"/>
      <c r="AB4877"/>
      <c r="AC4877"/>
      <c r="AD4877"/>
      <c r="AE4877"/>
    </row>
    <row r="4878" spans="1:31" x14ac:dyDescent="0.2">
      <c r="A4878"/>
      <c r="B4878" s="50"/>
      <c r="C4878" s="17"/>
      <c r="D4878"/>
      <c r="E4878" s="46"/>
      <c r="G4878" s="7"/>
      <c r="H4878" s="46"/>
      <c r="I4878" s="7"/>
      <c r="J4878" s="46"/>
      <c r="Q4878" s="7"/>
      <c r="R4878" s="7"/>
      <c r="S4878" s="7"/>
      <c r="Y4878" s="7"/>
      <c r="Z4878"/>
      <c r="AA4878"/>
      <c r="AB4878"/>
      <c r="AC4878"/>
      <c r="AD4878"/>
      <c r="AE4878"/>
    </row>
    <row r="4879" spans="1:31" x14ac:dyDescent="0.2">
      <c r="A4879"/>
      <c r="B4879" s="50"/>
      <c r="C4879" s="17"/>
      <c r="D4879"/>
      <c r="E4879" s="46"/>
      <c r="G4879" s="7"/>
      <c r="H4879" s="46"/>
      <c r="I4879" s="7"/>
      <c r="J4879" s="46"/>
      <c r="Q4879" s="7"/>
      <c r="R4879" s="7"/>
      <c r="S4879" s="7"/>
      <c r="Y4879" s="7"/>
      <c r="Z4879"/>
      <c r="AA4879"/>
      <c r="AB4879"/>
      <c r="AC4879"/>
      <c r="AD4879"/>
      <c r="AE4879"/>
    </row>
    <row r="4880" spans="1:31" x14ac:dyDescent="0.2">
      <c r="A4880"/>
      <c r="B4880" s="50"/>
      <c r="C4880" s="17"/>
      <c r="D4880"/>
      <c r="E4880" s="46"/>
      <c r="G4880" s="7"/>
      <c r="H4880" s="46"/>
      <c r="I4880" s="7"/>
      <c r="J4880" s="46"/>
      <c r="Q4880" s="7"/>
      <c r="R4880" s="7"/>
      <c r="S4880" s="7"/>
      <c r="Y4880" s="7"/>
      <c r="Z4880"/>
      <c r="AA4880"/>
      <c r="AB4880"/>
      <c r="AC4880"/>
      <c r="AD4880"/>
      <c r="AE4880"/>
    </row>
    <row r="4881" spans="1:31" x14ac:dyDescent="0.2">
      <c r="A4881"/>
      <c r="B4881" s="50"/>
      <c r="C4881" s="17"/>
      <c r="D4881"/>
      <c r="E4881" s="46"/>
      <c r="G4881" s="7"/>
      <c r="H4881" s="46"/>
      <c r="I4881" s="7"/>
      <c r="J4881" s="46"/>
      <c r="Q4881" s="7"/>
      <c r="R4881" s="7"/>
      <c r="S4881" s="7"/>
      <c r="Y4881" s="7"/>
      <c r="Z4881"/>
      <c r="AA4881"/>
      <c r="AB4881"/>
      <c r="AC4881"/>
      <c r="AD4881"/>
      <c r="AE4881"/>
    </row>
    <row r="4882" spans="1:31" x14ac:dyDescent="0.2">
      <c r="A4882"/>
      <c r="B4882" s="50"/>
      <c r="C4882" s="17"/>
      <c r="D4882"/>
      <c r="E4882" s="46"/>
      <c r="G4882" s="7"/>
      <c r="H4882" s="46"/>
      <c r="I4882" s="7"/>
      <c r="J4882" s="46"/>
      <c r="Q4882" s="7"/>
      <c r="R4882" s="7"/>
      <c r="S4882" s="7"/>
      <c r="Y4882" s="7"/>
      <c r="Z4882"/>
      <c r="AA4882"/>
      <c r="AB4882"/>
      <c r="AC4882"/>
      <c r="AD4882"/>
      <c r="AE4882"/>
    </row>
    <row r="4883" spans="1:31" x14ac:dyDescent="0.2">
      <c r="A4883"/>
      <c r="B4883" s="50"/>
      <c r="C4883" s="17"/>
      <c r="D4883"/>
      <c r="E4883" s="46"/>
      <c r="G4883" s="7"/>
      <c r="H4883" s="46"/>
      <c r="I4883" s="7"/>
      <c r="J4883" s="46"/>
      <c r="Q4883" s="7"/>
      <c r="R4883" s="7"/>
      <c r="S4883" s="7"/>
      <c r="Y4883" s="7"/>
      <c r="Z4883"/>
      <c r="AA4883"/>
      <c r="AB4883"/>
      <c r="AC4883"/>
      <c r="AD4883"/>
      <c r="AE4883"/>
    </row>
    <row r="4884" spans="1:31" x14ac:dyDescent="0.2">
      <c r="A4884"/>
      <c r="B4884" s="50"/>
      <c r="C4884" s="17"/>
      <c r="D4884"/>
      <c r="E4884" s="46"/>
      <c r="G4884" s="7"/>
      <c r="H4884" s="46"/>
      <c r="I4884" s="7"/>
      <c r="J4884" s="46"/>
      <c r="Q4884" s="7"/>
      <c r="R4884" s="7"/>
      <c r="S4884" s="7"/>
      <c r="Y4884" s="7"/>
      <c r="Z4884"/>
      <c r="AA4884"/>
      <c r="AB4884"/>
      <c r="AC4884"/>
      <c r="AD4884"/>
      <c r="AE4884"/>
    </row>
    <row r="4885" spans="1:31" x14ac:dyDescent="0.2">
      <c r="A4885"/>
      <c r="B4885" s="50"/>
      <c r="C4885" s="17"/>
      <c r="D4885"/>
      <c r="E4885" s="46"/>
      <c r="G4885" s="7"/>
      <c r="H4885" s="46"/>
      <c r="I4885" s="7"/>
      <c r="J4885" s="46"/>
      <c r="Q4885" s="7"/>
      <c r="R4885" s="7"/>
      <c r="S4885" s="7"/>
      <c r="Y4885" s="7"/>
      <c r="Z4885"/>
      <c r="AA4885"/>
      <c r="AB4885"/>
      <c r="AC4885"/>
      <c r="AD4885"/>
      <c r="AE4885"/>
    </row>
    <row r="4886" spans="1:31" x14ac:dyDescent="0.2">
      <c r="A4886"/>
      <c r="B4886" s="50"/>
      <c r="C4886" s="17"/>
      <c r="D4886"/>
      <c r="E4886" s="46"/>
      <c r="G4886" s="7"/>
      <c r="H4886" s="46"/>
      <c r="I4886" s="7"/>
      <c r="J4886" s="46"/>
      <c r="Q4886" s="7"/>
      <c r="R4886" s="7"/>
      <c r="S4886" s="7"/>
      <c r="Y4886" s="7"/>
      <c r="Z4886"/>
      <c r="AA4886"/>
      <c r="AB4886"/>
      <c r="AC4886"/>
      <c r="AD4886"/>
      <c r="AE4886"/>
    </row>
    <row r="4887" spans="1:31" x14ac:dyDescent="0.2">
      <c r="A4887"/>
      <c r="B4887" s="50"/>
      <c r="C4887" s="17"/>
      <c r="D4887"/>
      <c r="E4887" s="46"/>
      <c r="G4887" s="7"/>
      <c r="H4887" s="46"/>
      <c r="I4887" s="7"/>
      <c r="J4887" s="46"/>
      <c r="Q4887" s="7"/>
      <c r="R4887" s="7"/>
      <c r="S4887" s="7"/>
      <c r="Y4887" s="7"/>
      <c r="Z4887"/>
      <c r="AA4887"/>
      <c r="AB4887"/>
      <c r="AC4887"/>
      <c r="AD4887"/>
      <c r="AE4887"/>
    </row>
    <row r="4888" spans="1:31" x14ac:dyDescent="0.2">
      <c r="A4888"/>
      <c r="B4888" s="50"/>
      <c r="C4888" s="17"/>
      <c r="D4888"/>
      <c r="E4888" s="46"/>
      <c r="G4888" s="7"/>
      <c r="H4888" s="46"/>
      <c r="I4888" s="7"/>
      <c r="J4888" s="46"/>
      <c r="Q4888" s="7"/>
      <c r="R4888" s="7"/>
      <c r="S4888" s="7"/>
      <c r="Y4888" s="7"/>
      <c r="Z4888"/>
      <c r="AA4888"/>
      <c r="AB4888"/>
      <c r="AC4888"/>
      <c r="AD4888"/>
      <c r="AE4888"/>
    </row>
    <row r="4889" spans="1:31" x14ac:dyDescent="0.2">
      <c r="A4889"/>
      <c r="B4889" s="50"/>
      <c r="C4889" s="17"/>
      <c r="D4889"/>
      <c r="E4889" s="46"/>
      <c r="G4889" s="7"/>
      <c r="H4889" s="46"/>
      <c r="I4889" s="7"/>
      <c r="J4889" s="46"/>
      <c r="Q4889" s="7"/>
      <c r="R4889" s="7"/>
      <c r="S4889" s="7"/>
      <c r="Y4889" s="7"/>
      <c r="Z4889"/>
      <c r="AA4889"/>
      <c r="AB4889"/>
      <c r="AC4889"/>
      <c r="AD4889"/>
      <c r="AE4889"/>
    </row>
    <row r="4890" spans="1:31" x14ac:dyDescent="0.2">
      <c r="A4890"/>
      <c r="B4890" s="50"/>
      <c r="C4890" s="17"/>
      <c r="D4890"/>
      <c r="E4890" s="46"/>
      <c r="G4890" s="7"/>
      <c r="H4890" s="46"/>
      <c r="I4890" s="7"/>
      <c r="J4890" s="46"/>
      <c r="Q4890" s="7"/>
      <c r="R4890" s="7"/>
      <c r="S4890" s="7"/>
      <c r="Y4890" s="7"/>
      <c r="Z4890"/>
      <c r="AA4890"/>
      <c r="AB4890"/>
      <c r="AC4890"/>
      <c r="AD4890"/>
      <c r="AE4890"/>
    </row>
    <row r="4891" spans="1:31" x14ac:dyDescent="0.2">
      <c r="A4891"/>
      <c r="B4891" s="50"/>
      <c r="C4891" s="17"/>
      <c r="D4891"/>
      <c r="E4891" s="46"/>
      <c r="G4891" s="7"/>
      <c r="H4891" s="46"/>
      <c r="I4891" s="7"/>
      <c r="J4891" s="46"/>
      <c r="Q4891" s="7"/>
      <c r="R4891" s="7"/>
      <c r="S4891" s="7"/>
      <c r="Y4891" s="7"/>
      <c r="Z4891"/>
      <c r="AA4891"/>
      <c r="AB4891"/>
      <c r="AC4891"/>
      <c r="AD4891"/>
      <c r="AE4891"/>
    </row>
    <row r="4892" spans="1:31" x14ac:dyDescent="0.2">
      <c r="A4892"/>
      <c r="B4892" s="50"/>
      <c r="C4892" s="17"/>
      <c r="D4892"/>
      <c r="E4892" s="46"/>
      <c r="G4892" s="7"/>
      <c r="H4892" s="46"/>
      <c r="I4892" s="7"/>
      <c r="J4892" s="46"/>
      <c r="Q4892" s="7"/>
      <c r="R4892" s="7"/>
      <c r="S4892" s="7"/>
      <c r="Y4892" s="7"/>
      <c r="Z4892"/>
      <c r="AA4892"/>
      <c r="AB4892"/>
      <c r="AC4892"/>
      <c r="AD4892"/>
      <c r="AE4892"/>
    </row>
    <row r="4893" spans="1:31" x14ac:dyDescent="0.2">
      <c r="A4893"/>
      <c r="B4893" s="50"/>
      <c r="C4893" s="17"/>
      <c r="D4893"/>
      <c r="E4893" s="46"/>
      <c r="G4893" s="7"/>
      <c r="H4893" s="46"/>
      <c r="I4893" s="7"/>
      <c r="J4893" s="46"/>
      <c r="Q4893" s="7"/>
      <c r="R4893" s="7"/>
      <c r="S4893" s="7"/>
      <c r="Y4893" s="7"/>
      <c r="Z4893"/>
      <c r="AA4893"/>
      <c r="AB4893"/>
      <c r="AC4893"/>
      <c r="AD4893"/>
      <c r="AE4893"/>
    </row>
    <row r="4894" spans="1:31" x14ac:dyDescent="0.2">
      <c r="A4894"/>
      <c r="B4894" s="50"/>
      <c r="C4894" s="17"/>
      <c r="D4894"/>
      <c r="E4894" s="46"/>
      <c r="G4894" s="7"/>
      <c r="H4894" s="46"/>
      <c r="I4894" s="7"/>
      <c r="J4894" s="46"/>
      <c r="Q4894" s="7"/>
      <c r="R4894" s="7"/>
      <c r="S4894" s="7"/>
      <c r="Y4894" s="7"/>
      <c r="Z4894"/>
      <c r="AA4894"/>
      <c r="AB4894"/>
      <c r="AC4894"/>
      <c r="AD4894"/>
      <c r="AE4894"/>
    </row>
    <row r="4895" spans="1:31" x14ac:dyDescent="0.2">
      <c r="A4895"/>
      <c r="B4895" s="50"/>
      <c r="C4895" s="17"/>
      <c r="D4895"/>
      <c r="E4895" s="46"/>
      <c r="G4895" s="7"/>
      <c r="H4895" s="46"/>
      <c r="I4895" s="7"/>
      <c r="J4895" s="46"/>
      <c r="Q4895" s="7"/>
      <c r="R4895" s="7"/>
      <c r="S4895" s="7"/>
      <c r="Y4895" s="7"/>
      <c r="Z4895"/>
      <c r="AA4895"/>
      <c r="AB4895"/>
      <c r="AC4895"/>
      <c r="AD4895"/>
      <c r="AE4895"/>
    </row>
    <row r="4896" spans="1:31" x14ac:dyDescent="0.2">
      <c r="A4896"/>
      <c r="B4896" s="50"/>
      <c r="C4896" s="17"/>
      <c r="D4896"/>
      <c r="E4896" s="46"/>
      <c r="G4896" s="7"/>
      <c r="H4896" s="46"/>
      <c r="I4896" s="7"/>
      <c r="J4896" s="46"/>
      <c r="Q4896" s="7"/>
      <c r="R4896" s="7"/>
      <c r="S4896" s="7"/>
      <c r="Y4896" s="7"/>
      <c r="Z4896"/>
      <c r="AA4896"/>
      <c r="AB4896"/>
      <c r="AC4896"/>
      <c r="AD4896"/>
      <c r="AE4896"/>
    </row>
    <row r="4897" spans="1:31" x14ac:dyDescent="0.2">
      <c r="A4897"/>
      <c r="B4897" s="50"/>
      <c r="C4897" s="17"/>
      <c r="D4897"/>
      <c r="E4897" s="46"/>
      <c r="G4897" s="7"/>
      <c r="H4897" s="46"/>
      <c r="I4897" s="7"/>
      <c r="J4897" s="46"/>
      <c r="Q4897" s="7"/>
      <c r="R4897" s="7"/>
      <c r="S4897" s="7"/>
      <c r="Y4897" s="7"/>
      <c r="Z4897"/>
      <c r="AA4897"/>
      <c r="AB4897"/>
      <c r="AC4897"/>
      <c r="AD4897"/>
      <c r="AE4897"/>
    </row>
    <row r="4898" spans="1:31" x14ac:dyDescent="0.2">
      <c r="A4898"/>
      <c r="B4898" s="50"/>
      <c r="C4898" s="17"/>
      <c r="D4898"/>
      <c r="E4898" s="46"/>
      <c r="G4898" s="7"/>
      <c r="H4898" s="46"/>
      <c r="I4898" s="7"/>
      <c r="J4898" s="46"/>
      <c r="Q4898" s="7"/>
      <c r="R4898" s="7"/>
      <c r="S4898" s="7"/>
      <c r="Y4898" s="7"/>
      <c r="Z4898"/>
      <c r="AA4898"/>
      <c r="AB4898"/>
      <c r="AC4898"/>
      <c r="AD4898"/>
      <c r="AE4898"/>
    </row>
    <row r="4899" spans="1:31" x14ac:dyDescent="0.2">
      <c r="A4899"/>
      <c r="B4899" s="50"/>
      <c r="C4899" s="17"/>
      <c r="D4899"/>
      <c r="E4899" s="46"/>
      <c r="G4899" s="7"/>
      <c r="H4899" s="46"/>
      <c r="I4899" s="7"/>
      <c r="J4899" s="46"/>
      <c r="Q4899" s="7"/>
      <c r="R4899" s="7"/>
      <c r="S4899" s="7"/>
      <c r="Y4899" s="7"/>
      <c r="Z4899"/>
      <c r="AA4899"/>
      <c r="AB4899"/>
      <c r="AC4899"/>
      <c r="AD4899"/>
      <c r="AE4899"/>
    </row>
    <row r="4900" spans="1:31" x14ac:dyDescent="0.2">
      <c r="A4900"/>
      <c r="B4900" s="50"/>
      <c r="C4900" s="17"/>
      <c r="D4900"/>
      <c r="E4900" s="46"/>
      <c r="G4900" s="7"/>
      <c r="H4900" s="46"/>
      <c r="I4900" s="7"/>
      <c r="J4900" s="46"/>
      <c r="Q4900" s="7"/>
      <c r="R4900" s="7"/>
      <c r="S4900" s="7"/>
      <c r="Y4900" s="7"/>
      <c r="Z4900"/>
      <c r="AA4900"/>
      <c r="AB4900"/>
      <c r="AC4900"/>
      <c r="AD4900"/>
      <c r="AE4900"/>
    </row>
    <row r="4901" spans="1:31" x14ac:dyDescent="0.2">
      <c r="A4901"/>
      <c r="B4901" s="50"/>
      <c r="C4901" s="17"/>
      <c r="D4901"/>
      <c r="E4901" s="46"/>
      <c r="G4901" s="7"/>
      <c r="H4901" s="46"/>
      <c r="I4901" s="7"/>
      <c r="J4901" s="46"/>
      <c r="Q4901" s="7"/>
      <c r="R4901" s="7"/>
      <c r="S4901" s="7"/>
      <c r="Y4901" s="7"/>
      <c r="Z4901"/>
      <c r="AA4901"/>
      <c r="AB4901"/>
      <c r="AC4901"/>
      <c r="AD4901"/>
      <c r="AE4901"/>
    </row>
    <row r="4902" spans="1:31" x14ac:dyDescent="0.2">
      <c r="A4902"/>
      <c r="B4902" s="50"/>
      <c r="C4902" s="17"/>
      <c r="D4902"/>
      <c r="E4902" s="46"/>
      <c r="G4902" s="7"/>
      <c r="H4902" s="46"/>
      <c r="I4902" s="7"/>
      <c r="J4902" s="46"/>
      <c r="Q4902" s="7"/>
      <c r="R4902" s="7"/>
      <c r="S4902" s="7"/>
      <c r="Y4902" s="7"/>
      <c r="Z4902"/>
      <c r="AA4902"/>
      <c r="AB4902"/>
      <c r="AC4902"/>
      <c r="AD4902"/>
      <c r="AE4902"/>
    </row>
    <row r="4903" spans="1:31" x14ac:dyDescent="0.2">
      <c r="A4903"/>
      <c r="B4903" s="50"/>
      <c r="C4903" s="17"/>
      <c r="D4903"/>
      <c r="E4903" s="46"/>
      <c r="G4903" s="7"/>
      <c r="H4903" s="46"/>
      <c r="I4903" s="7"/>
      <c r="J4903" s="46"/>
      <c r="Q4903" s="7"/>
      <c r="R4903" s="7"/>
      <c r="S4903" s="7"/>
      <c r="Y4903" s="7"/>
      <c r="Z4903"/>
      <c r="AA4903"/>
      <c r="AB4903"/>
      <c r="AC4903"/>
      <c r="AD4903"/>
      <c r="AE4903"/>
    </row>
    <row r="4904" spans="1:31" x14ac:dyDescent="0.2">
      <c r="A4904"/>
      <c r="B4904" s="50"/>
      <c r="C4904" s="17"/>
      <c r="D4904"/>
      <c r="E4904" s="46"/>
      <c r="G4904" s="7"/>
      <c r="H4904" s="46"/>
      <c r="I4904" s="7"/>
      <c r="J4904" s="46"/>
      <c r="Q4904" s="7"/>
      <c r="R4904" s="7"/>
      <c r="S4904" s="7"/>
      <c r="Y4904" s="7"/>
      <c r="Z4904"/>
      <c r="AA4904"/>
      <c r="AB4904"/>
      <c r="AC4904"/>
      <c r="AD4904"/>
      <c r="AE4904"/>
    </row>
    <row r="4905" spans="1:31" x14ac:dyDescent="0.2">
      <c r="A4905"/>
      <c r="B4905" s="50"/>
      <c r="C4905" s="17"/>
      <c r="D4905"/>
      <c r="E4905" s="46"/>
      <c r="G4905" s="7"/>
      <c r="H4905" s="46"/>
      <c r="I4905" s="7"/>
      <c r="J4905" s="46"/>
      <c r="Q4905" s="7"/>
      <c r="R4905" s="7"/>
      <c r="S4905" s="7"/>
      <c r="Y4905" s="7"/>
      <c r="Z4905"/>
      <c r="AA4905"/>
      <c r="AB4905"/>
      <c r="AC4905"/>
      <c r="AD4905"/>
      <c r="AE4905"/>
    </row>
    <row r="4906" spans="1:31" x14ac:dyDescent="0.2">
      <c r="A4906"/>
      <c r="B4906" s="50"/>
      <c r="C4906" s="17"/>
      <c r="D4906"/>
      <c r="E4906" s="46"/>
      <c r="G4906" s="7"/>
      <c r="H4906" s="46"/>
      <c r="I4906" s="7"/>
      <c r="J4906" s="46"/>
      <c r="Q4906" s="7"/>
      <c r="R4906" s="7"/>
      <c r="S4906" s="7"/>
      <c r="Y4906" s="7"/>
      <c r="Z4906"/>
      <c r="AA4906"/>
      <c r="AB4906"/>
      <c r="AC4906"/>
      <c r="AD4906"/>
      <c r="AE4906"/>
    </row>
    <row r="4907" spans="1:31" x14ac:dyDescent="0.2">
      <c r="A4907"/>
      <c r="B4907" s="50"/>
      <c r="C4907" s="17"/>
      <c r="D4907"/>
      <c r="E4907" s="46"/>
      <c r="G4907" s="7"/>
      <c r="H4907" s="46"/>
      <c r="I4907" s="7"/>
      <c r="J4907" s="46"/>
      <c r="Q4907" s="7"/>
      <c r="R4907" s="7"/>
      <c r="S4907" s="7"/>
      <c r="Y4907" s="7"/>
      <c r="Z4907"/>
      <c r="AA4907"/>
      <c r="AB4907"/>
      <c r="AC4907"/>
      <c r="AD4907"/>
      <c r="AE4907"/>
    </row>
    <row r="4908" spans="1:31" x14ac:dyDescent="0.2">
      <c r="A4908"/>
      <c r="B4908" s="50"/>
      <c r="C4908" s="17"/>
      <c r="D4908"/>
      <c r="E4908" s="46"/>
      <c r="G4908" s="7"/>
      <c r="H4908" s="46"/>
      <c r="I4908" s="7"/>
      <c r="J4908" s="46"/>
      <c r="Q4908" s="7"/>
      <c r="R4908" s="7"/>
      <c r="S4908" s="7"/>
      <c r="Y4908" s="7"/>
      <c r="Z4908"/>
      <c r="AA4908"/>
      <c r="AB4908"/>
      <c r="AC4908"/>
      <c r="AD4908"/>
      <c r="AE4908"/>
    </row>
    <row r="4909" spans="1:31" x14ac:dyDescent="0.2">
      <c r="A4909"/>
      <c r="B4909" s="50"/>
      <c r="C4909" s="17"/>
      <c r="D4909"/>
      <c r="E4909" s="46"/>
      <c r="G4909" s="7"/>
      <c r="H4909" s="46"/>
      <c r="I4909" s="7"/>
      <c r="J4909" s="46"/>
      <c r="Q4909" s="7"/>
      <c r="R4909" s="7"/>
      <c r="S4909" s="7"/>
      <c r="Y4909" s="7"/>
      <c r="Z4909"/>
      <c r="AA4909"/>
      <c r="AB4909"/>
      <c r="AC4909"/>
      <c r="AD4909"/>
      <c r="AE4909"/>
    </row>
    <row r="4910" spans="1:31" x14ac:dyDescent="0.2">
      <c r="A4910"/>
      <c r="B4910" s="50"/>
      <c r="C4910" s="17"/>
      <c r="D4910"/>
      <c r="E4910" s="46"/>
      <c r="G4910" s="7"/>
      <c r="H4910" s="46"/>
      <c r="I4910" s="7"/>
      <c r="J4910" s="46"/>
      <c r="Q4910" s="7"/>
      <c r="R4910" s="7"/>
      <c r="S4910" s="7"/>
      <c r="Y4910" s="7"/>
      <c r="Z4910"/>
      <c r="AA4910"/>
      <c r="AB4910"/>
      <c r="AC4910"/>
      <c r="AD4910"/>
      <c r="AE4910"/>
    </row>
    <row r="4911" spans="1:31" x14ac:dyDescent="0.2">
      <c r="A4911"/>
      <c r="B4911" s="50"/>
      <c r="C4911" s="17"/>
      <c r="D4911"/>
      <c r="E4911" s="46"/>
      <c r="G4911" s="7"/>
      <c r="H4911" s="46"/>
      <c r="I4911" s="7"/>
      <c r="J4911" s="46"/>
      <c r="Q4911" s="7"/>
      <c r="R4911" s="7"/>
      <c r="S4911" s="7"/>
      <c r="Y4911" s="7"/>
      <c r="Z4911"/>
      <c r="AA4911"/>
      <c r="AB4911"/>
      <c r="AC4911"/>
      <c r="AD4911"/>
      <c r="AE4911"/>
    </row>
    <row r="4912" spans="1:31" x14ac:dyDescent="0.2">
      <c r="A4912"/>
      <c r="B4912" s="50"/>
      <c r="C4912" s="17"/>
      <c r="D4912"/>
      <c r="E4912" s="46"/>
      <c r="G4912" s="7"/>
      <c r="H4912" s="46"/>
      <c r="I4912" s="7"/>
      <c r="J4912" s="46"/>
      <c r="Q4912" s="7"/>
      <c r="R4912" s="7"/>
      <c r="S4912" s="7"/>
      <c r="Y4912" s="7"/>
      <c r="Z4912"/>
      <c r="AA4912"/>
      <c r="AB4912"/>
      <c r="AC4912"/>
      <c r="AD4912"/>
      <c r="AE4912"/>
    </row>
    <row r="4913" spans="1:31" x14ac:dyDescent="0.2">
      <c r="A4913"/>
      <c r="B4913" s="50"/>
      <c r="C4913" s="17"/>
      <c r="D4913"/>
      <c r="E4913" s="46"/>
      <c r="G4913" s="7"/>
      <c r="H4913" s="46"/>
      <c r="I4913" s="7"/>
      <c r="J4913" s="46"/>
      <c r="Q4913" s="7"/>
      <c r="R4913" s="7"/>
      <c r="S4913" s="7"/>
      <c r="Y4913" s="7"/>
      <c r="Z4913"/>
      <c r="AA4913"/>
      <c r="AB4913"/>
      <c r="AC4913"/>
      <c r="AD4913"/>
      <c r="AE4913"/>
    </row>
    <row r="4914" spans="1:31" x14ac:dyDescent="0.2">
      <c r="A4914"/>
      <c r="B4914" s="50"/>
      <c r="C4914" s="17"/>
      <c r="D4914"/>
      <c r="E4914" s="46"/>
      <c r="G4914" s="7"/>
      <c r="H4914" s="46"/>
      <c r="I4914" s="7"/>
      <c r="J4914" s="46"/>
      <c r="Q4914" s="7"/>
      <c r="R4914" s="7"/>
      <c r="S4914" s="7"/>
      <c r="Y4914" s="7"/>
      <c r="Z4914"/>
      <c r="AA4914"/>
      <c r="AB4914"/>
      <c r="AC4914"/>
      <c r="AD4914"/>
      <c r="AE4914"/>
    </row>
    <row r="4915" spans="1:31" x14ac:dyDescent="0.2">
      <c r="A4915"/>
      <c r="B4915" s="50"/>
      <c r="C4915" s="17"/>
      <c r="D4915"/>
      <c r="E4915" s="46"/>
      <c r="G4915" s="7"/>
      <c r="H4915" s="46"/>
      <c r="I4915" s="7"/>
      <c r="J4915" s="46"/>
      <c r="Q4915" s="7"/>
      <c r="R4915" s="7"/>
      <c r="S4915" s="7"/>
      <c r="Y4915" s="7"/>
      <c r="Z4915"/>
      <c r="AA4915"/>
      <c r="AB4915"/>
      <c r="AC4915"/>
      <c r="AD4915"/>
      <c r="AE4915"/>
    </row>
    <row r="4916" spans="1:31" x14ac:dyDescent="0.2">
      <c r="A4916"/>
      <c r="B4916" s="50"/>
      <c r="C4916" s="17"/>
      <c r="D4916"/>
      <c r="E4916" s="46"/>
      <c r="G4916" s="7"/>
      <c r="H4916" s="46"/>
      <c r="I4916" s="7"/>
      <c r="J4916" s="46"/>
      <c r="Q4916" s="7"/>
      <c r="R4916" s="7"/>
      <c r="S4916" s="7"/>
      <c r="Y4916" s="7"/>
      <c r="Z4916"/>
      <c r="AA4916"/>
      <c r="AB4916"/>
      <c r="AC4916"/>
      <c r="AD4916"/>
      <c r="AE4916"/>
    </row>
    <row r="4917" spans="1:31" x14ac:dyDescent="0.2">
      <c r="A4917"/>
      <c r="B4917" s="50"/>
      <c r="C4917" s="17"/>
      <c r="D4917"/>
      <c r="E4917" s="46"/>
      <c r="G4917" s="7"/>
      <c r="H4917" s="46"/>
      <c r="I4917" s="7"/>
      <c r="J4917" s="46"/>
      <c r="Q4917" s="7"/>
      <c r="R4917" s="7"/>
      <c r="S4917" s="7"/>
      <c r="Y4917" s="7"/>
      <c r="Z4917"/>
      <c r="AA4917"/>
      <c r="AB4917"/>
      <c r="AC4917"/>
      <c r="AD4917"/>
      <c r="AE4917"/>
    </row>
    <row r="4918" spans="1:31" x14ac:dyDescent="0.2">
      <c r="A4918"/>
      <c r="B4918" s="50"/>
      <c r="C4918" s="17"/>
      <c r="D4918"/>
      <c r="E4918" s="46"/>
      <c r="G4918" s="7"/>
      <c r="H4918" s="46"/>
      <c r="I4918" s="7"/>
      <c r="J4918" s="46"/>
      <c r="Q4918" s="7"/>
      <c r="R4918" s="7"/>
      <c r="S4918" s="7"/>
      <c r="Y4918" s="7"/>
      <c r="Z4918"/>
      <c r="AA4918"/>
      <c r="AB4918"/>
      <c r="AC4918"/>
      <c r="AD4918"/>
      <c r="AE4918"/>
    </row>
    <row r="4919" spans="1:31" x14ac:dyDescent="0.2">
      <c r="A4919"/>
      <c r="B4919" s="50"/>
      <c r="C4919" s="17"/>
      <c r="D4919"/>
      <c r="E4919" s="46"/>
      <c r="G4919" s="7"/>
      <c r="H4919" s="46"/>
      <c r="I4919" s="7"/>
      <c r="J4919" s="46"/>
      <c r="Q4919" s="7"/>
      <c r="R4919" s="7"/>
      <c r="S4919" s="7"/>
      <c r="Y4919" s="7"/>
      <c r="Z4919"/>
      <c r="AA4919"/>
      <c r="AB4919"/>
      <c r="AC4919"/>
      <c r="AD4919"/>
      <c r="AE4919"/>
    </row>
    <row r="4920" spans="1:31" x14ac:dyDescent="0.2">
      <c r="A4920"/>
      <c r="B4920" s="50"/>
      <c r="C4920" s="17"/>
      <c r="D4920"/>
      <c r="E4920" s="46"/>
      <c r="G4920" s="7"/>
      <c r="H4920" s="46"/>
      <c r="I4920" s="7"/>
      <c r="J4920" s="46"/>
      <c r="Q4920" s="7"/>
      <c r="R4920" s="7"/>
      <c r="S4920" s="7"/>
      <c r="Y4920" s="7"/>
      <c r="Z4920"/>
      <c r="AA4920"/>
      <c r="AB4920"/>
      <c r="AC4920"/>
      <c r="AD4920"/>
      <c r="AE4920"/>
    </row>
    <row r="4921" spans="1:31" x14ac:dyDescent="0.2">
      <c r="A4921"/>
      <c r="B4921" s="50"/>
      <c r="C4921" s="17"/>
      <c r="D4921"/>
      <c r="E4921" s="46"/>
      <c r="G4921" s="7"/>
      <c r="H4921" s="46"/>
      <c r="I4921" s="7"/>
      <c r="J4921" s="46"/>
      <c r="Q4921" s="7"/>
      <c r="R4921" s="7"/>
      <c r="S4921" s="7"/>
      <c r="Y4921" s="7"/>
      <c r="Z4921"/>
      <c r="AA4921"/>
      <c r="AB4921"/>
      <c r="AC4921"/>
      <c r="AD4921"/>
      <c r="AE4921"/>
    </row>
    <row r="4922" spans="1:31" x14ac:dyDescent="0.2">
      <c r="A4922"/>
      <c r="B4922" s="50"/>
      <c r="C4922" s="17"/>
      <c r="D4922"/>
      <c r="E4922" s="46"/>
      <c r="G4922" s="7"/>
      <c r="H4922" s="46"/>
      <c r="I4922" s="7"/>
      <c r="J4922" s="46"/>
      <c r="Q4922" s="7"/>
      <c r="R4922" s="7"/>
      <c r="S4922" s="7"/>
      <c r="Y4922" s="7"/>
      <c r="Z4922"/>
      <c r="AA4922"/>
      <c r="AB4922"/>
      <c r="AC4922"/>
      <c r="AD4922"/>
      <c r="AE4922"/>
    </row>
    <row r="4923" spans="1:31" x14ac:dyDescent="0.2">
      <c r="A4923"/>
      <c r="B4923" s="50"/>
      <c r="C4923" s="17"/>
      <c r="D4923"/>
      <c r="E4923" s="46"/>
      <c r="G4923" s="7"/>
      <c r="H4923" s="46"/>
      <c r="I4923" s="7"/>
      <c r="J4923" s="46"/>
      <c r="Q4923" s="7"/>
      <c r="R4923" s="7"/>
      <c r="S4923" s="7"/>
      <c r="Y4923" s="7"/>
      <c r="Z4923"/>
      <c r="AA4923"/>
      <c r="AB4923"/>
      <c r="AC4923"/>
      <c r="AD4923"/>
      <c r="AE4923"/>
    </row>
    <row r="4924" spans="1:31" x14ac:dyDescent="0.2">
      <c r="A4924"/>
      <c r="B4924" s="50"/>
      <c r="C4924" s="17"/>
      <c r="D4924"/>
      <c r="E4924" s="46"/>
      <c r="G4924" s="7"/>
      <c r="H4924" s="46"/>
      <c r="I4924" s="7"/>
      <c r="J4924" s="46"/>
      <c r="Q4924" s="7"/>
      <c r="R4924" s="7"/>
      <c r="S4924" s="7"/>
      <c r="Y4924" s="7"/>
      <c r="Z4924"/>
      <c r="AA4924"/>
      <c r="AB4924"/>
      <c r="AC4924"/>
      <c r="AD4924"/>
      <c r="AE4924"/>
    </row>
    <row r="4925" spans="1:31" x14ac:dyDescent="0.2">
      <c r="A4925"/>
      <c r="B4925" s="50"/>
      <c r="C4925" s="17"/>
      <c r="D4925"/>
      <c r="E4925" s="46"/>
      <c r="G4925" s="7"/>
      <c r="H4925" s="46"/>
      <c r="I4925" s="7"/>
      <c r="J4925" s="46"/>
      <c r="Q4925" s="7"/>
      <c r="R4925" s="7"/>
      <c r="S4925" s="7"/>
      <c r="Y4925" s="7"/>
      <c r="Z4925"/>
      <c r="AA4925"/>
      <c r="AB4925"/>
      <c r="AC4925"/>
      <c r="AD4925"/>
      <c r="AE4925"/>
    </row>
    <row r="4926" spans="1:31" x14ac:dyDescent="0.2">
      <c r="A4926"/>
      <c r="B4926" s="50"/>
      <c r="C4926" s="17"/>
      <c r="D4926"/>
      <c r="E4926" s="46"/>
      <c r="G4926" s="7"/>
      <c r="H4926" s="46"/>
      <c r="I4926" s="7"/>
      <c r="J4926" s="46"/>
      <c r="Q4926" s="7"/>
      <c r="R4926" s="7"/>
      <c r="S4926" s="7"/>
      <c r="Y4926" s="7"/>
      <c r="Z4926"/>
      <c r="AA4926"/>
      <c r="AB4926"/>
      <c r="AC4926"/>
      <c r="AD4926"/>
      <c r="AE4926"/>
    </row>
    <row r="4927" spans="1:31" x14ac:dyDescent="0.2">
      <c r="A4927"/>
      <c r="B4927" s="50"/>
      <c r="C4927" s="17"/>
      <c r="D4927"/>
      <c r="E4927" s="46"/>
      <c r="G4927" s="7"/>
      <c r="H4927" s="46"/>
      <c r="I4927" s="7"/>
      <c r="J4927" s="46"/>
      <c r="Q4927" s="7"/>
      <c r="R4927" s="7"/>
      <c r="S4927" s="7"/>
      <c r="Y4927" s="7"/>
      <c r="Z4927"/>
      <c r="AA4927"/>
      <c r="AB4927"/>
      <c r="AC4927"/>
      <c r="AD4927"/>
      <c r="AE4927"/>
    </row>
    <row r="4928" spans="1:31" x14ac:dyDescent="0.2">
      <c r="A4928"/>
      <c r="B4928" s="50"/>
      <c r="C4928" s="17"/>
      <c r="D4928"/>
      <c r="E4928" s="46"/>
      <c r="G4928" s="7"/>
      <c r="H4928" s="46"/>
      <c r="I4928" s="7"/>
      <c r="J4928" s="46"/>
      <c r="Q4928" s="7"/>
      <c r="R4928" s="7"/>
      <c r="S4928" s="7"/>
      <c r="Y4928" s="7"/>
      <c r="Z4928"/>
      <c r="AA4928"/>
      <c r="AB4928"/>
      <c r="AC4928"/>
      <c r="AD4928"/>
      <c r="AE4928"/>
    </row>
    <row r="4929" spans="1:31" x14ac:dyDescent="0.2">
      <c r="A4929"/>
      <c r="B4929" s="50"/>
      <c r="C4929" s="17"/>
      <c r="D4929"/>
      <c r="E4929" s="46"/>
      <c r="G4929" s="7"/>
      <c r="H4929" s="46"/>
      <c r="I4929" s="7"/>
      <c r="J4929" s="46"/>
      <c r="Q4929" s="7"/>
      <c r="R4929" s="7"/>
      <c r="S4929" s="7"/>
      <c r="Y4929" s="7"/>
      <c r="Z4929"/>
      <c r="AA4929"/>
      <c r="AB4929"/>
      <c r="AC4929"/>
      <c r="AD4929"/>
      <c r="AE4929"/>
    </row>
    <row r="4930" spans="1:31" x14ac:dyDescent="0.2">
      <c r="A4930"/>
      <c r="B4930" s="50"/>
      <c r="C4930" s="17"/>
      <c r="D4930"/>
      <c r="E4930" s="46"/>
      <c r="G4930" s="7"/>
      <c r="H4930" s="46"/>
      <c r="I4930" s="7"/>
      <c r="J4930" s="46"/>
      <c r="Q4930" s="7"/>
      <c r="R4930" s="7"/>
      <c r="S4930" s="7"/>
      <c r="Y4930" s="7"/>
      <c r="Z4930"/>
      <c r="AA4930"/>
      <c r="AB4930"/>
      <c r="AC4930"/>
      <c r="AD4930"/>
      <c r="AE4930"/>
    </row>
    <row r="4931" spans="1:31" x14ac:dyDescent="0.2">
      <c r="A4931"/>
      <c r="B4931" s="50"/>
      <c r="C4931" s="17"/>
      <c r="D4931"/>
      <c r="E4931" s="46"/>
      <c r="G4931" s="7"/>
      <c r="H4931" s="46"/>
      <c r="I4931" s="7"/>
      <c r="J4931" s="46"/>
      <c r="Q4931" s="7"/>
      <c r="R4931" s="7"/>
      <c r="S4931" s="7"/>
      <c r="Y4931" s="7"/>
      <c r="Z4931"/>
      <c r="AA4931"/>
      <c r="AB4931"/>
      <c r="AC4931"/>
      <c r="AD4931"/>
      <c r="AE4931"/>
    </row>
    <row r="4932" spans="1:31" x14ac:dyDescent="0.2">
      <c r="A4932"/>
      <c r="B4932" s="50"/>
      <c r="C4932" s="17"/>
      <c r="D4932"/>
      <c r="E4932" s="46"/>
      <c r="G4932" s="7"/>
      <c r="H4932" s="46"/>
      <c r="I4932" s="7"/>
      <c r="J4932" s="46"/>
      <c r="Q4932" s="7"/>
      <c r="R4932" s="7"/>
      <c r="S4932" s="7"/>
      <c r="Y4932" s="7"/>
      <c r="Z4932"/>
      <c r="AA4932"/>
      <c r="AB4932"/>
      <c r="AC4932"/>
      <c r="AD4932"/>
      <c r="AE4932"/>
    </row>
    <row r="4933" spans="1:31" x14ac:dyDescent="0.2">
      <c r="A4933"/>
      <c r="B4933" s="50"/>
      <c r="C4933" s="17"/>
      <c r="D4933"/>
      <c r="E4933" s="46"/>
      <c r="G4933" s="7"/>
      <c r="H4933" s="46"/>
      <c r="I4933" s="7"/>
      <c r="J4933" s="46"/>
      <c r="Q4933" s="7"/>
      <c r="R4933" s="7"/>
      <c r="S4933" s="7"/>
      <c r="Y4933" s="7"/>
      <c r="Z4933"/>
      <c r="AA4933"/>
      <c r="AB4933"/>
      <c r="AC4933"/>
      <c r="AD4933"/>
      <c r="AE4933"/>
    </row>
    <row r="4934" spans="1:31" x14ac:dyDescent="0.2">
      <c r="A4934"/>
      <c r="B4934" s="50"/>
      <c r="C4934" s="17"/>
      <c r="D4934"/>
      <c r="E4934" s="46"/>
      <c r="G4934" s="7"/>
      <c r="H4934" s="46"/>
      <c r="I4934" s="7"/>
      <c r="J4934" s="46"/>
      <c r="Q4934" s="7"/>
      <c r="R4934" s="7"/>
      <c r="S4934" s="7"/>
      <c r="Y4934" s="7"/>
      <c r="Z4934"/>
      <c r="AA4934"/>
      <c r="AB4934"/>
      <c r="AC4934"/>
      <c r="AD4934"/>
      <c r="AE4934"/>
    </row>
    <row r="4935" spans="1:31" x14ac:dyDescent="0.2">
      <c r="A4935"/>
      <c r="B4935" s="50"/>
      <c r="C4935" s="17"/>
      <c r="D4935"/>
      <c r="E4935" s="46"/>
      <c r="G4935" s="7"/>
      <c r="H4935" s="46"/>
      <c r="I4935" s="7"/>
      <c r="J4935" s="46"/>
      <c r="Q4935" s="7"/>
      <c r="R4935" s="7"/>
      <c r="S4935" s="7"/>
      <c r="Y4935" s="7"/>
      <c r="Z4935"/>
      <c r="AA4935"/>
      <c r="AB4935"/>
      <c r="AC4935"/>
      <c r="AD4935"/>
      <c r="AE4935"/>
    </row>
    <row r="4936" spans="1:31" x14ac:dyDescent="0.2">
      <c r="A4936"/>
      <c r="B4936" s="50"/>
      <c r="C4936" s="17"/>
      <c r="D4936"/>
      <c r="E4936" s="46"/>
      <c r="G4936" s="7"/>
      <c r="H4936" s="46"/>
      <c r="I4936" s="7"/>
      <c r="J4936" s="46"/>
      <c r="Q4936" s="7"/>
      <c r="R4936" s="7"/>
      <c r="S4936" s="7"/>
      <c r="Y4936" s="7"/>
      <c r="Z4936"/>
      <c r="AA4936"/>
      <c r="AB4936"/>
      <c r="AC4936"/>
      <c r="AD4936"/>
      <c r="AE4936"/>
    </row>
    <row r="4937" spans="1:31" x14ac:dyDescent="0.2">
      <c r="A4937"/>
      <c r="B4937" s="50"/>
      <c r="C4937" s="17"/>
      <c r="D4937"/>
      <c r="E4937" s="46"/>
      <c r="G4937" s="7"/>
      <c r="H4937" s="46"/>
      <c r="I4937" s="7"/>
      <c r="J4937" s="46"/>
      <c r="Q4937" s="7"/>
      <c r="R4937" s="7"/>
      <c r="S4937" s="7"/>
      <c r="Y4937" s="7"/>
      <c r="Z4937"/>
      <c r="AA4937"/>
      <c r="AB4937"/>
      <c r="AC4937"/>
      <c r="AD4937"/>
      <c r="AE4937"/>
    </row>
    <row r="4938" spans="1:31" x14ac:dyDescent="0.2">
      <c r="A4938"/>
      <c r="B4938" s="50"/>
      <c r="C4938" s="17"/>
      <c r="D4938"/>
      <c r="E4938" s="46"/>
      <c r="G4938" s="7"/>
      <c r="H4938" s="46"/>
      <c r="I4938" s="7"/>
      <c r="J4938" s="46"/>
      <c r="Q4938" s="7"/>
      <c r="R4938" s="7"/>
      <c r="S4938" s="7"/>
      <c r="Y4938" s="7"/>
      <c r="Z4938"/>
      <c r="AA4938"/>
      <c r="AB4938"/>
      <c r="AC4938"/>
      <c r="AD4938"/>
      <c r="AE4938"/>
    </row>
    <row r="4939" spans="1:31" x14ac:dyDescent="0.2">
      <c r="A4939"/>
      <c r="B4939" s="50"/>
      <c r="C4939" s="17"/>
      <c r="D4939"/>
      <c r="E4939" s="46"/>
      <c r="G4939" s="7"/>
      <c r="H4939" s="46"/>
      <c r="I4939" s="7"/>
      <c r="J4939" s="46"/>
      <c r="Q4939" s="7"/>
      <c r="R4939" s="7"/>
      <c r="S4939" s="7"/>
      <c r="Y4939" s="7"/>
      <c r="Z4939"/>
      <c r="AA4939"/>
      <c r="AB4939"/>
      <c r="AC4939"/>
      <c r="AD4939"/>
      <c r="AE4939"/>
    </row>
    <row r="4940" spans="1:31" x14ac:dyDescent="0.2">
      <c r="A4940"/>
      <c r="B4940" s="50"/>
      <c r="C4940" s="17"/>
      <c r="D4940"/>
      <c r="E4940" s="46"/>
      <c r="G4940" s="7"/>
      <c r="H4940" s="46"/>
      <c r="I4940" s="7"/>
      <c r="J4940" s="46"/>
      <c r="Q4940" s="7"/>
      <c r="R4940" s="7"/>
      <c r="S4940" s="7"/>
      <c r="Y4940" s="7"/>
      <c r="Z4940"/>
      <c r="AA4940"/>
      <c r="AB4940"/>
      <c r="AC4940"/>
      <c r="AD4940"/>
      <c r="AE4940"/>
    </row>
    <row r="4941" spans="1:31" x14ac:dyDescent="0.2">
      <c r="A4941"/>
      <c r="B4941" s="50"/>
      <c r="C4941" s="17"/>
      <c r="D4941"/>
      <c r="E4941" s="46"/>
      <c r="G4941" s="7"/>
      <c r="H4941" s="46"/>
      <c r="I4941" s="7"/>
      <c r="J4941" s="46"/>
      <c r="Q4941" s="7"/>
      <c r="R4941" s="7"/>
      <c r="S4941" s="7"/>
      <c r="Y4941" s="7"/>
      <c r="Z4941"/>
      <c r="AA4941"/>
      <c r="AB4941"/>
      <c r="AC4941"/>
      <c r="AD4941"/>
      <c r="AE4941"/>
    </row>
    <row r="4942" spans="1:31" x14ac:dyDescent="0.2">
      <c r="A4942"/>
      <c r="B4942" s="50"/>
      <c r="C4942" s="17"/>
      <c r="D4942"/>
      <c r="E4942" s="46"/>
      <c r="G4942" s="7"/>
      <c r="H4942" s="46"/>
      <c r="I4942" s="7"/>
      <c r="J4942" s="46"/>
      <c r="Q4942" s="7"/>
      <c r="R4942" s="7"/>
      <c r="S4942" s="7"/>
      <c r="Y4942" s="7"/>
      <c r="Z4942"/>
      <c r="AA4942"/>
      <c r="AB4942"/>
      <c r="AC4942"/>
      <c r="AD4942"/>
      <c r="AE4942"/>
    </row>
    <row r="4943" spans="1:31" x14ac:dyDescent="0.2">
      <c r="A4943"/>
      <c r="B4943" s="50"/>
      <c r="C4943" s="17"/>
      <c r="D4943"/>
      <c r="E4943" s="46"/>
      <c r="G4943" s="7"/>
      <c r="H4943" s="46"/>
      <c r="I4943" s="7"/>
      <c r="J4943" s="46"/>
      <c r="Q4943" s="7"/>
      <c r="R4943" s="7"/>
      <c r="S4943" s="7"/>
      <c r="Y4943" s="7"/>
      <c r="Z4943"/>
      <c r="AA4943"/>
      <c r="AB4943"/>
      <c r="AC4943"/>
      <c r="AD4943"/>
      <c r="AE4943"/>
    </row>
    <row r="4944" spans="1:31" x14ac:dyDescent="0.2">
      <c r="A4944"/>
      <c r="B4944" s="50"/>
      <c r="C4944" s="17"/>
      <c r="D4944"/>
      <c r="E4944" s="46"/>
      <c r="G4944" s="7"/>
      <c r="H4944" s="46"/>
      <c r="I4944" s="7"/>
      <c r="J4944" s="46"/>
      <c r="Q4944" s="7"/>
      <c r="R4944" s="7"/>
      <c r="S4944" s="7"/>
      <c r="Y4944" s="7"/>
      <c r="Z4944"/>
      <c r="AA4944"/>
      <c r="AB4944"/>
      <c r="AC4944"/>
      <c r="AD4944"/>
      <c r="AE4944"/>
    </row>
    <row r="4945" spans="1:31" x14ac:dyDescent="0.2">
      <c r="A4945"/>
      <c r="B4945" s="50"/>
      <c r="C4945" s="17"/>
      <c r="D4945"/>
      <c r="E4945" s="46"/>
      <c r="G4945" s="7"/>
      <c r="H4945" s="46"/>
      <c r="I4945" s="7"/>
      <c r="J4945" s="46"/>
      <c r="Q4945" s="7"/>
      <c r="R4945" s="7"/>
      <c r="S4945" s="7"/>
      <c r="Y4945" s="7"/>
      <c r="Z4945"/>
      <c r="AA4945"/>
      <c r="AB4945"/>
      <c r="AC4945"/>
      <c r="AD4945"/>
      <c r="AE4945"/>
    </row>
    <row r="4946" spans="1:31" x14ac:dyDescent="0.2">
      <c r="A4946"/>
      <c r="B4946" s="50"/>
      <c r="C4946" s="17"/>
      <c r="D4946"/>
      <c r="E4946" s="46"/>
      <c r="G4946" s="7"/>
      <c r="H4946" s="46"/>
      <c r="I4946" s="7"/>
      <c r="J4946" s="46"/>
      <c r="Q4946" s="7"/>
      <c r="R4946" s="7"/>
      <c r="S4946" s="7"/>
      <c r="Y4946" s="7"/>
      <c r="Z4946"/>
      <c r="AA4946"/>
      <c r="AB4946"/>
      <c r="AC4946"/>
      <c r="AD4946"/>
      <c r="AE4946"/>
    </row>
    <row r="4947" spans="1:31" x14ac:dyDescent="0.2">
      <c r="A4947"/>
      <c r="B4947" s="50"/>
      <c r="C4947" s="17"/>
      <c r="D4947"/>
      <c r="E4947" s="46"/>
      <c r="G4947" s="7"/>
      <c r="H4947" s="46"/>
      <c r="I4947" s="7"/>
      <c r="J4947" s="46"/>
      <c r="Q4947" s="7"/>
      <c r="R4947" s="7"/>
      <c r="S4947" s="7"/>
      <c r="Y4947" s="7"/>
      <c r="Z4947"/>
      <c r="AA4947"/>
      <c r="AB4947"/>
      <c r="AC4947"/>
      <c r="AD4947"/>
      <c r="AE4947"/>
    </row>
    <row r="4948" spans="1:31" x14ac:dyDescent="0.2">
      <c r="A4948"/>
      <c r="B4948" s="50"/>
      <c r="C4948" s="17"/>
      <c r="D4948"/>
      <c r="E4948" s="46"/>
      <c r="G4948" s="7"/>
      <c r="H4948" s="46"/>
      <c r="I4948" s="7"/>
      <c r="J4948" s="46"/>
      <c r="Q4948" s="7"/>
      <c r="R4948" s="7"/>
      <c r="S4948" s="7"/>
      <c r="Y4948" s="7"/>
      <c r="Z4948"/>
      <c r="AA4948"/>
      <c r="AB4948"/>
      <c r="AC4948"/>
      <c r="AD4948"/>
      <c r="AE4948"/>
    </row>
    <row r="4949" spans="1:31" x14ac:dyDescent="0.2">
      <c r="A4949"/>
      <c r="B4949" s="50"/>
      <c r="C4949" s="17"/>
      <c r="D4949"/>
      <c r="E4949" s="46"/>
      <c r="G4949" s="7"/>
      <c r="H4949" s="46"/>
      <c r="I4949" s="7"/>
      <c r="J4949" s="46"/>
      <c r="Q4949" s="7"/>
      <c r="R4949" s="7"/>
      <c r="S4949" s="7"/>
      <c r="Y4949" s="7"/>
      <c r="Z4949"/>
      <c r="AA4949"/>
      <c r="AB4949"/>
      <c r="AC4949"/>
      <c r="AD4949"/>
      <c r="AE4949"/>
    </row>
    <row r="4950" spans="1:31" x14ac:dyDescent="0.2">
      <c r="A4950"/>
      <c r="B4950" s="50"/>
      <c r="C4950" s="17"/>
      <c r="D4950"/>
      <c r="E4950" s="46"/>
      <c r="G4950" s="7"/>
      <c r="H4950" s="46"/>
      <c r="I4950" s="7"/>
      <c r="J4950" s="46"/>
      <c r="Q4950" s="7"/>
      <c r="R4950" s="7"/>
      <c r="S4950" s="7"/>
      <c r="Y4950" s="7"/>
      <c r="Z4950"/>
      <c r="AA4950"/>
      <c r="AB4950"/>
      <c r="AC4950"/>
      <c r="AD4950"/>
      <c r="AE4950"/>
    </row>
    <row r="4951" spans="1:31" x14ac:dyDescent="0.2">
      <c r="A4951"/>
      <c r="B4951" s="50"/>
      <c r="C4951" s="17"/>
      <c r="D4951"/>
      <c r="E4951" s="46"/>
      <c r="G4951" s="7"/>
      <c r="H4951" s="46"/>
      <c r="I4951" s="7"/>
      <c r="J4951" s="46"/>
      <c r="Q4951" s="7"/>
      <c r="R4951" s="7"/>
      <c r="S4951" s="7"/>
      <c r="Y4951" s="7"/>
      <c r="Z4951"/>
      <c r="AA4951"/>
      <c r="AB4951"/>
      <c r="AC4951"/>
      <c r="AD4951"/>
      <c r="AE4951"/>
    </row>
    <row r="4952" spans="1:31" x14ac:dyDescent="0.2">
      <c r="A4952"/>
      <c r="B4952" s="50"/>
      <c r="C4952" s="17"/>
      <c r="D4952"/>
      <c r="E4952" s="46"/>
      <c r="G4952" s="7"/>
      <c r="H4952" s="46"/>
      <c r="I4952" s="7"/>
      <c r="J4952" s="46"/>
      <c r="Q4952" s="7"/>
      <c r="R4952" s="7"/>
      <c r="S4952" s="7"/>
      <c r="Y4952" s="7"/>
      <c r="Z4952"/>
      <c r="AA4952"/>
      <c r="AB4952"/>
      <c r="AC4952"/>
      <c r="AD4952"/>
      <c r="AE4952"/>
    </row>
    <row r="4953" spans="1:31" x14ac:dyDescent="0.2">
      <c r="A4953"/>
      <c r="B4953" s="50"/>
      <c r="C4953" s="17"/>
      <c r="D4953"/>
      <c r="E4953" s="46"/>
      <c r="G4953" s="7"/>
      <c r="H4953" s="46"/>
      <c r="I4953" s="7"/>
      <c r="J4953" s="46"/>
      <c r="Q4953" s="7"/>
      <c r="R4953" s="7"/>
      <c r="S4953" s="7"/>
      <c r="Y4953" s="7"/>
      <c r="Z4953"/>
      <c r="AA4953"/>
      <c r="AB4953"/>
      <c r="AC4953"/>
      <c r="AD4953"/>
      <c r="AE4953"/>
    </row>
    <row r="4954" spans="1:31" x14ac:dyDescent="0.2">
      <c r="A4954"/>
      <c r="B4954" s="50"/>
      <c r="C4954" s="17"/>
      <c r="D4954"/>
      <c r="E4954" s="46"/>
      <c r="G4954" s="7"/>
      <c r="H4954" s="46"/>
      <c r="I4954" s="7"/>
      <c r="J4954" s="46"/>
      <c r="Q4954" s="7"/>
      <c r="R4954" s="7"/>
      <c r="S4954" s="7"/>
      <c r="Y4954" s="7"/>
      <c r="Z4954"/>
      <c r="AA4954"/>
      <c r="AB4954"/>
      <c r="AC4954"/>
      <c r="AD4954"/>
      <c r="AE4954"/>
    </row>
    <row r="4955" spans="1:31" x14ac:dyDescent="0.2">
      <c r="A4955"/>
      <c r="B4955" s="50"/>
      <c r="C4955" s="17"/>
      <c r="D4955"/>
      <c r="E4955" s="46"/>
      <c r="G4955" s="7"/>
      <c r="H4955" s="46"/>
      <c r="I4955" s="7"/>
      <c r="J4955" s="46"/>
      <c r="Q4955" s="7"/>
      <c r="R4955" s="7"/>
      <c r="S4955" s="7"/>
      <c r="Y4955" s="7"/>
      <c r="Z4955"/>
      <c r="AA4955"/>
      <c r="AB4955"/>
      <c r="AC4955"/>
      <c r="AD4955"/>
      <c r="AE4955"/>
    </row>
    <row r="4956" spans="1:31" x14ac:dyDescent="0.2">
      <c r="A4956"/>
      <c r="B4956" s="50"/>
      <c r="C4956" s="17"/>
      <c r="D4956"/>
      <c r="E4956" s="46"/>
      <c r="G4956" s="7"/>
      <c r="H4956" s="46"/>
      <c r="I4956" s="7"/>
      <c r="J4956" s="46"/>
      <c r="Q4956" s="7"/>
      <c r="R4956" s="7"/>
      <c r="S4956" s="7"/>
      <c r="Y4956" s="7"/>
      <c r="Z4956"/>
      <c r="AA4956"/>
      <c r="AB4956"/>
      <c r="AC4956"/>
      <c r="AD4956"/>
      <c r="AE4956"/>
    </row>
    <row r="4957" spans="1:31" x14ac:dyDescent="0.2">
      <c r="A4957"/>
      <c r="B4957" s="50"/>
      <c r="C4957" s="17"/>
      <c r="D4957"/>
      <c r="E4957" s="46"/>
      <c r="G4957" s="7"/>
      <c r="H4957" s="46"/>
      <c r="I4957" s="7"/>
      <c r="J4957" s="46"/>
      <c r="Q4957" s="7"/>
      <c r="R4957" s="7"/>
      <c r="S4957" s="7"/>
      <c r="Y4957" s="7"/>
      <c r="Z4957"/>
      <c r="AA4957"/>
      <c r="AB4957"/>
      <c r="AC4957"/>
      <c r="AD4957"/>
      <c r="AE4957"/>
    </row>
    <row r="4958" spans="1:31" x14ac:dyDescent="0.2">
      <c r="A4958"/>
      <c r="B4958" s="50"/>
      <c r="C4958" s="17"/>
      <c r="D4958"/>
      <c r="E4958" s="46"/>
      <c r="G4958" s="7"/>
      <c r="H4958" s="46"/>
      <c r="I4958" s="7"/>
      <c r="J4958" s="46"/>
      <c r="Q4958" s="7"/>
      <c r="R4958" s="7"/>
      <c r="S4958" s="7"/>
      <c r="Y4958" s="7"/>
      <c r="Z4958"/>
      <c r="AA4958"/>
      <c r="AB4958"/>
      <c r="AC4958"/>
      <c r="AD4958"/>
      <c r="AE4958"/>
    </row>
    <row r="4959" spans="1:31" x14ac:dyDescent="0.2">
      <c r="A4959"/>
      <c r="B4959" s="50"/>
      <c r="C4959" s="17"/>
      <c r="D4959"/>
      <c r="E4959" s="46"/>
      <c r="G4959" s="7"/>
      <c r="H4959" s="46"/>
      <c r="I4959" s="7"/>
      <c r="J4959" s="46"/>
      <c r="Q4959" s="7"/>
      <c r="R4959" s="7"/>
      <c r="S4959" s="7"/>
      <c r="Y4959" s="7"/>
      <c r="Z4959"/>
      <c r="AA4959"/>
      <c r="AB4959"/>
      <c r="AC4959"/>
      <c r="AD4959"/>
      <c r="AE4959"/>
    </row>
    <row r="4960" spans="1:31" x14ac:dyDescent="0.2">
      <c r="A4960"/>
      <c r="B4960" s="50"/>
      <c r="C4960" s="17"/>
      <c r="D4960"/>
      <c r="E4960" s="46"/>
      <c r="G4960" s="7"/>
      <c r="H4960" s="46"/>
      <c r="I4960" s="7"/>
      <c r="J4960" s="46"/>
      <c r="Q4960" s="7"/>
      <c r="R4960" s="7"/>
      <c r="S4960" s="7"/>
      <c r="Y4960" s="7"/>
      <c r="Z4960"/>
      <c r="AA4960"/>
      <c r="AB4960"/>
      <c r="AC4960"/>
      <c r="AD4960"/>
      <c r="AE4960"/>
    </row>
    <row r="4961" spans="1:31" x14ac:dyDescent="0.2">
      <c r="A4961"/>
      <c r="B4961" s="50"/>
      <c r="C4961" s="17"/>
      <c r="D4961"/>
      <c r="E4961" s="46"/>
      <c r="G4961" s="7"/>
      <c r="H4961" s="46"/>
      <c r="I4961" s="7"/>
      <c r="J4961" s="46"/>
      <c r="Q4961" s="7"/>
      <c r="R4961" s="7"/>
      <c r="S4961" s="7"/>
      <c r="Y4961" s="7"/>
      <c r="Z4961"/>
      <c r="AA4961"/>
      <c r="AB4961"/>
      <c r="AC4961"/>
      <c r="AD4961"/>
      <c r="AE4961"/>
    </row>
    <row r="4962" spans="1:31" x14ac:dyDescent="0.2">
      <c r="A4962"/>
      <c r="B4962" s="50"/>
      <c r="C4962" s="17"/>
      <c r="D4962"/>
      <c r="E4962" s="46"/>
      <c r="G4962" s="7"/>
      <c r="H4962" s="46"/>
      <c r="I4962" s="7"/>
      <c r="J4962" s="46"/>
      <c r="Q4962" s="7"/>
      <c r="R4962" s="7"/>
      <c r="S4962" s="7"/>
      <c r="Y4962" s="7"/>
      <c r="Z4962"/>
      <c r="AA4962"/>
      <c r="AB4962"/>
      <c r="AC4962"/>
      <c r="AD4962"/>
      <c r="AE4962"/>
    </row>
    <row r="4963" spans="1:31" x14ac:dyDescent="0.2">
      <c r="A4963"/>
      <c r="B4963" s="50"/>
      <c r="C4963" s="17"/>
      <c r="D4963"/>
      <c r="E4963" s="46"/>
      <c r="G4963" s="7"/>
      <c r="H4963" s="46"/>
      <c r="I4963" s="7"/>
      <c r="J4963" s="46"/>
      <c r="Q4963" s="7"/>
      <c r="R4963" s="7"/>
      <c r="S4963" s="7"/>
      <c r="Y4963" s="7"/>
      <c r="Z4963"/>
      <c r="AA4963"/>
      <c r="AB4963"/>
      <c r="AC4963"/>
      <c r="AD4963"/>
      <c r="AE4963"/>
    </row>
    <row r="4964" spans="1:31" x14ac:dyDescent="0.2">
      <c r="A4964"/>
      <c r="B4964" s="50"/>
      <c r="C4964" s="17"/>
      <c r="D4964"/>
      <c r="E4964" s="46"/>
      <c r="G4964" s="7"/>
      <c r="H4964" s="46"/>
      <c r="I4964" s="7"/>
      <c r="J4964" s="46"/>
      <c r="Q4964" s="7"/>
      <c r="R4964" s="7"/>
      <c r="S4964" s="7"/>
      <c r="Y4964" s="7"/>
      <c r="Z4964"/>
      <c r="AA4964"/>
      <c r="AB4964"/>
      <c r="AC4964"/>
      <c r="AD4964"/>
      <c r="AE4964"/>
    </row>
    <row r="4965" spans="1:31" x14ac:dyDescent="0.2">
      <c r="A4965"/>
      <c r="B4965" s="50"/>
      <c r="C4965" s="17"/>
      <c r="D4965"/>
      <c r="E4965" s="46"/>
      <c r="G4965" s="7"/>
      <c r="H4965" s="46"/>
      <c r="I4965" s="7"/>
      <c r="J4965" s="46"/>
      <c r="Q4965" s="7"/>
      <c r="R4965" s="7"/>
      <c r="S4965" s="7"/>
      <c r="Y4965" s="7"/>
      <c r="Z4965"/>
      <c r="AA4965"/>
      <c r="AB4965"/>
      <c r="AC4965"/>
      <c r="AD4965"/>
      <c r="AE4965"/>
    </row>
    <row r="4966" spans="1:31" x14ac:dyDescent="0.2">
      <c r="A4966"/>
      <c r="B4966" s="50"/>
      <c r="C4966" s="17"/>
      <c r="D4966"/>
      <c r="E4966" s="46"/>
      <c r="G4966" s="7"/>
      <c r="H4966" s="46"/>
      <c r="I4966" s="7"/>
      <c r="J4966" s="46"/>
      <c r="Q4966" s="7"/>
      <c r="R4966" s="7"/>
      <c r="S4966" s="7"/>
      <c r="Y4966" s="7"/>
      <c r="Z4966"/>
      <c r="AA4966"/>
      <c r="AB4966"/>
      <c r="AC4966"/>
      <c r="AD4966"/>
      <c r="AE4966"/>
    </row>
    <row r="4967" spans="1:31" x14ac:dyDescent="0.2">
      <c r="A4967"/>
      <c r="B4967" s="50"/>
      <c r="C4967" s="17"/>
      <c r="D4967"/>
      <c r="E4967" s="46"/>
      <c r="G4967" s="7"/>
      <c r="H4967" s="46"/>
      <c r="I4967" s="7"/>
      <c r="J4967" s="46"/>
      <c r="Q4967" s="7"/>
      <c r="R4967" s="7"/>
      <c r="S4967" s="7"/>
      <c r="Y4967" s="7"/>
      <c r="Z4967"/>
      <c r="AA4967"/>
      <c r="AB4967"/>
      <c r="AC4967"/>
      <c r="AD4967"/>
      <c r="AE4967"/>
    </row>
    <row r="4968" spans="1:31" x14ac:dyDescent="0.2">
      <c r="A4968"/>
      <c r="B4968" s="50"/>
      <c r="C4968" s="17"/>
      <c r="D4968"/>
      <c r="E4968" s="46"/>
      <c r="G4968" s="7"/>
      <c r="H4968" s="46"/>
      <c r="I4968" s="7"/>
      <c r="J4968" s="46"/>
      <c r="Q4968" s="7"/>
      <c r="R4968" s="7"/>
      <c r="S4968" s="7"/>
      <c r="Y4968" s="7"/>
      <c r="Z4968"/>
      <c r="AA4968"/>
      <c r="AB4968"/>
      <c r="AC4968"/>
      <c r="AD4968"/>
      <c r="AE4968"/>
    </row>
    <row r="4969" spans="1:31" x14ac:dyDescent="0.2">
      <c r="A4969"/>
      <c r="B4969" s="50"/>
      <c r="C4969" s="17"/>
      <c r="D4969"/>
      <c r="E4969" s="46"/>
      <c r="G4969" s="7"/>
      <c r="H4969" s="46"/>
      <c r="I4969" s="7"/>
      <c r="J4969" s="46"/>
      <c r="Q4969" s="7"/>
      <c r="R4969" s="7"/>
      <c r="S4969" s="7"/>
      <c r="Y4969" s="7"/>
      <c r="Z4969"/>
      <c r="AA4969"/>
      <c r="AB4969"/>
      <c r="AC4969"/>
      <c r="AD4969"/>
      <c r="AE4969"/>
    </row>
    <row r="4970" spans="1:31" x14ac:dyDescent="0.2">
      <c r="A4970"/>
      <c r="B4970" s="50"/>
      <c r="C4970" s="17"/>
      <c r="D4970"/>
      <c r="E4970" s="46"/>
      <c r="G4970" s="7"/>
      <c r="H4970" s="46"/>
      <c r="I4970" s="7"/>
      <c r="J4970" s="46"/>
      <c r="Q4970" s="7"/>
      <c r="R4970" s="7"/>
      <c r="S4970" s="7"/>
      <c r="Y4970" s="7"/>
      <c r="Z4970"/>
      <c r="AA4970"/>
      <c r="AB4970"/>
      <c r="AC4970"/>
      <c r="AD4970"/>
      <c r="AE4970"/>
    </row>
    <row r="4971" spans="1:31" x14ac:dyDescent="0.2">
      <c r="A4971"/>
      <c r="B4971" s="50"/>
      <c r="C4971" s="17"/>
      <c r="D4971"/>
      <c r="E4971" s="46"/>
      <c r="G4971" s="7"/>
      <c r="H4971" s="46"/>
      <c r="I4971" s="7"/>
      <c r="J4971" s="46"/>
      <c r="Q4971" s="7"/>
      <c r="R4971" s="7"/>
      <c r="S4971" s="7"/>
      <c r="Y4971" s="7"/>
      <c r="Z4971"/>
      <c r="AA4971"/>
      <c r="AB4971"/>
      <c r="AC4971"/>
      <c r="AD4971"/>
      <c r="AE4971"/>
    </row>
    <row r="4972" spans="1:31" x14ac:dyDescent="0.2">
      <c r="A4972"/>
      <c r="B4972" s="50"/>
      <c r="C4972" s="17"/>
      <c r="D4972"/>
      <c r="E4972" s="46"/>
      <c r="G4972" s="7"/>
      <c r="H4972" s="46"/>
      <c r="I4972" s="7"/>
      <c r="J4972" s="46"/>
      <c r="Q4972" s="7"/>
      <c r="R4972" s="7"/>
      <c r="S4972" s="7"/>
      <c r="Y4972" s="7"/>
      <c r="Z4972"/>
      <c r="AA4972"/>
      <c r="AB4972"/>
      <c r="AC4972"/>
      <c r="AD4972"/>
      <c r="AE4972"/>
    </row>
    <row r="4973" spans="1:31" x14ac:dyDescent="0.2">
      <c r="A4973"/>
      <c r="B4973" s="50"/>
      <c r="C4973" s="17"/>
      <c r="D4973"/>
      <c r="E4973" s="46"/>
      <c r="G4973" s="7"/>
      <c r="H4973" s="46"/>
      <c r="I4973" s="7"/>
      <c r="J4973" s="46"/>
      <c r="Q4973" s="7"/>
      <c r="R4973" s="7"/>
      <c r="S4973" s="7"/>
      <c r="Y4973" s="7"/>
      <c r="Z4973"/>
      <c r="AA4973"/>
      <c r="AB4973"/>
      <c r="AC4973"/>
      <c r="AD4973"/>
      <c r="AE4973"/>
    </row>
    <row r="4974" spans="1:31" x14ac:dyDescent="0.2">
      <c r="A4974"/>
      <c r="B4974" s="50"/>
      <c r="C4974" s="17"/>
      <c r="D4974"/>
      <c r="E4974" s="46"/>
      <c r="G4974" s="7"/>
      <c r="H4974" s="46"/>
      <c r="I4974" s="7"/>
      <c r="J4974" s="46"/>
      <c r="Q4974" s="7"/>
      <c r="R4974" s="7"/>
      <c r="S4974" s="7"/>
      <c r="Y4974" s="7"/>
      <c r="Z4974"/>
      <c r="AA4974"/>
      <c r="AB4974"/>
      <c r="AC4974"/>
      <c r="AD4974"/>
      <c r="AE4974"/>
    </row>
    <row r="4975" spans="1:31" x14ac:dyDescent="0.2">
      <c r="A4975"/>
      <c r="B4975" s="50"/>
      <c r="C4975" s="17"/>
      <c r="D4975"/>
      <c r="E4975" s="46"/>
      <c r="G4975" s="7"/>
      <c r="H4975" s="46"/>
      <c r="I4975" s="7"/>
      <c r="J4975" s="46"/>
      <c r="Q4975" s="7"/>
      <c r="R4975" s="7"/>
      <c r="S4975" s="7"/>
      <c r="Y4975" s="7"/>
      <c r="Z4975"/>
      <c r="AA4975"/>
      <c r="AB4975"/>
      <c r="AC4975"/>
      <c r="AD4975"/>
      <c r="AE4975"/>
    </row>
    <row r="4976" spans="1:31" x14ac:dyDescent="0.2">
      <c r="A4976"/>
      <c r="B4976" s="50"/>
      <c r="C4976" s="17"/>
      <c r="D4976"/>
      <c r="E4976" s="46"/>
      <c r="G4976" s="7"/>
      <c r="H4976" s="46"/>
      <c r="I4976" s="7"/>
      <c r="J4976" s="46"/>
      <c r="Q4976" s="7"/>
      <c r="R4976" s="7"/>
      <c r="S4976" s="7"/>
      <c r="Y4976" s="7"/>
      <c r="Z4976"/>
      <c r="AA4976"/>
      <c r="AB4976"/>
      <c r="AC4976"/>
      <c r="AD4976"/>
      <c r="AE4976"/>
    </row>
    <row r="4977" spans="1:31" x14ac:dyDescent="0.2">
      <c r="A4977"/>
      <c r="B4977" s="50"/>
      <c r="C4977" s="17"/>
      <c r="D4977"/>
      <c r="E4977" s="46"/>
      <c r="G4977" s="7"/>
      <c r="H4977" s="46"/>
      <c r="I4977" s="7"/>
      <c r="J4977" s="46"/>
      <c r="Q4977" s="7"/>
      <c r="R4977" s="7"/>
      <c r="S4977" s="7"/>
      <c r="Y4977" s="7"/>
      <c r="Z4977"/>
      <c r="AA4977"/>
      <c r="AB4977"/>
      <c r="AC4977"/>
      <c r="AD4977"/>
      <c r="AE4977"/>
    </row>
    <row r="4978" spans="1:31" x14ac:dyDescent="0.2">
      <c r="A4978"/>
      <c r="B4978" s="50"/>
      <c r="C4978" s="17"/>
      <c r="D4978"/>
      <c r="E4978" s="46"/>
      <c r="G4978" s="7"/>
      <c r="H4978" s="46"/>
      <c r="I4978" s="7"/>
      <c r="J4978" s="46"/>
      <c r="Q4978" s="7"/>
      <c r="R4978" s="7"/>
      <c r="S4978" s="7"/>
      <c r="Y4978" s="7"/>
      <c r="Z4978"/>
      <c r="AA4978"/>
      <c r="AB4978"/>
      <c r="AC4978"/>
      <c r="AD4978"/>
      <c r="AE4978"/>
    </row>
    <row r="4979" spans="1:31" x14ac:dyDescent="0.2">
      <c r="A4979"/>
      <c r="B4979" s="50"/>
      <c r="C4979" s="17"/>
      <c r="D4979"/>
      <c r="E4979" s="46"/>
      <c r="G4979" s="7"/>
      <c r="H4979" s="46"/>
      <c r="I4979" s="7"/>
      <c r="J4979" s="46"/>
      <c r="Q4979" s="7"/>
      <c r="R4979" s="7"/>
      <c r="S4979" s="7"/>
      <c r="Y4979" s="7"/>
      <c r="Z4979"/>
      <c r="AA4979"/>
      <c r="AB4979"/>
      <c r="AC4979"/>
      <c r="AD4979"/>
      <c r="AE4979"/>
    </row>
    <row r="4980" spans="1:31" x14ac:dyDescent="0.2">
      <c r="A4980"/>
      <c r="B4980" s="50"/>
      <c r="C4980" s="17"/>
      <c r="D4980"/>
      <c r="E4980" s="46"/>
      <c r="G4980" s="7"/>
      <c r="H4980" s="46"/>
      <c r="I4980" s="7"/>
      <c r="J4980" s="46"/>
      <c r="Q4980" s="7"/>
      <c r="R4980" s="7"/>
      <c r="S4980" s="7"/>
      <c r="Y4980" s="7"/>
      <c r="Z4980"/>
      <c r="AA4980"/>
      <c r="AB4980"/>
      <c r="AC4980"/>
      <c r="AD4980"/>
      <c r="AE4980"/>
    </row>
    <row r="4981" spans="1:31" x14ac:dyDescent="0.2">
      <c r="A4981"/>
      <c r="B4981" s="50"/>
      <c r="C4981" s="17"/>
      <c r="D4981"/>
      <c r="E4981" s="46"/>
      <c r="G4981" s="7"/>
      <c r="H4981" s="46"/>
      <c r="I4981" s="7"/>
      <c r="J4981" s="46"/>
      <c r="Q4981" s="7"/>
      <c r="R4981" s="7"/>
      <c r="S4981" s="7"/>
      <c r="Y4981" s="7"/>
      <c r="Z4981"/>
      <c r="AA4981"/>
      <c r="AB4981"/>
      <c r="AC4981"/>
      <c r="AD4981"/>
      <c r="AE4981"/>
    </row>
    <row r="4982" spans="1:31" x14ac:dyDescent="0.2">
      <c r="A4982"/>
      <c r="B4982" s="50"/>
      <c r="C4982" s="17"/>
      <c r="D4982"/>
      <c r="E4982" s="46"/>
      <c r="G4982" s="7"/>
      <c r="H4982" s="46"/>
      <c r="I4982" s="7"/>
      <c r="J4982" s="46"/>
      <c r="Q4982" s="7"/>
      <c r="R4982" s="7"/>
      <c r="S4982" s="7"/>
      <c r="Y4982" s="7"/>
      <c r="Z4982"/>
      <c r="AA4982"/>
      <c r="AB4982"/>
      <c r="AC4982"/>
      <c r="AD4982"/>
      <c r="AE4982"/>
    </row>
    <row r="4983" spans="1:31" x14ac:dyDescent="0.2">
      <c r="A4983"/>
      <c r="B4983" s="50"/>
      <c r="C4983" s="17"/>
      <c r="D4983"/>
      <c r="E4983" s="46"/>
      <c r="G4983" s="7"/>
      <c r="H4983" s="46"/>
      <c r="I4983" s="7"/>
      <c r="J4983" s="46"/>
      <c r="Q4983" s="7"/>
      <c r="R4983" s="7"/>
      <c r="S4983" s="7"/>
      <c r="Y4983" s="7"/>
      <c r="Z4983"/>
      <c r="AA4983"/>
      <c r="AB4983"/>
      <c r="AC4983"/>
      <c r="AD4983"/>
      <c r="AE4983"/>
    </row>
    <row r="4984" spans="1:31" x14ac:dyDescent="0.2">
      <c r="A4984"/>
      <c r="B4984" s="50"/>
      <c r="C4984" s="17"/>
      <c r="D4984"/>
      <c r="E4984" s="46"/>
      <c r="G4984" s="7"/>
      <c r="H4984" s="46"/>
      <c r="I4984" s="7"/>
      <c r="J4984" s="46"/>
      <c r="Q4984" s="7"/>
      <c r="R4984" s="7"/>
      <c r="S4984" s="7"/>
      <c r="Y4984" s="7"/>
      <c r="Z4984"/>
      <c r="AA4984"/>
      <c r="AB4984"/>
      <c r="AC4984"/>
      <c r="AD4984"/>
      <c r="AE4984"/>
    </row>
    <row r="4985" spans="1:31" x14ac:dyDescent="0.2">
      <c r="A4985"/>
      <c r="B4985" s="50"/>
      <c r="C4985" s="17"/>
      <c r="D4985"/>
      <c r="E4985" s="46"/>
      <c r="G4985" s="7"/>
      <c r="H4985" s="46"/>
      <c r="I4985" s="7"/>
      <c r="J4985" s="46"/>
      <c r="Q4985" s="7"/>
      <c r="R4985" s="7"/>
      <c r="S4985" s="7"/>
      <c r="Y4985" s="7"/>
      <c r="Z4985"/>
      <c r="AA4985"/>
      <c r="AB4985"/>
      <c r="AC4985"/>
      <c r="AD4985"/>
      <c r="AE4985"/>
    </row>
    <row r="4986" spans="1:31" x14ac:dyDescent="0.2">
      <c r="A4986"/>
      <c r="B4986" s="50"/>
      <c r="C4986" s="17"/>
      <c r="D4986"/>
      <c r="E4986" s="46"/>
      <c r="G4986" s="7"/>
      <c r="H4986" s="46"/>
      <c r="I4986" s="7"/>
      <c r="J4986" s="46"/>
      <c r="Q4986" s="7"/>
      <c r="R4986" s="7"/>
      <c r="S4986" s="7"/>
      <c r="Y4986" s="7"/>
      <c r="Z4986"/>
      <c r="AA4986"/>
      <c r="AB4986"/>
      <c r="AC4986"/>
      <c r="AD4986"/>
      <c r="AE4986"/>
    </row>
    <row r="4987" spans="1:31" x14ac:dyDescent="0.2">
      <c r="A4987"/>
      <c r="B4987" s="50"/>
      <c r="C4987" s="17"/>
      <c r="D4987"/>
      <c r="E4987" s="46"/>
      <c r="G4987" s="7"/>
      <c r="H4987" s="46"/>
      <c r="I4987" s="7"/>
      <c r="J4987" s="46"/>
      <c r="Q4987" s="7"/>
      <c r="R4987" s="7"/>
      <c r="S4987" s="7"/>
      <c r="Y4987" s="7"/>
      <c r="Z4987"/>
      <c r="AA4987"/>
      <c r="AB4987"/>
      <c r="AC4987"/>
      <c r="AD4987"/>
      <c r="AE4987"/>
    </row>
    <row r="4988" spans="1:31" x14ac:dyDescent="0.2">
      <c r="A4988"/>
      <c r="B4988" s="50"/>
      <c r="C4988" s="17"/>
      <c r="D4988"/>
      <c r="E4988" s="46"/>
      <c r="G4988" s="7"/>
      <c r="H4988" s="46"/>
      <c r="I4988" s="7"/>
      <c r="J4988" s="46"/>
      <c r="Q4988" s="7"/>
      <c r="R4988" s="7"/>
      <c r="S4988" s="7"/>
      <c r="Y4988" s="7"/>
      <c r="Z4988"/>
      <c r="AA4988"/>
      <c r="AB4988"/>
      <c r="AC4988"/>
      <c r="AD4988"/>
      <c r="AE4988"/>
    </row>
    <row r="4989" spans="1:31" x14ac:dyDescent="0.2">
      <c r="A4989"/>
      <c r="B4989" s="50"/>
      <c r="C4989" s="17"/>
      <c r="D4989"/>
      <c r="E4989" s="46"/>
      <c r="G4989" s="7"/>
      <c r="H4989" s="46"/>
      <c r="I4989" s="7"/>
      <c r="J4989" s="46"/>
      <c r="Q4989" s="7"/>
      <c r="R4989" s="7"/>
      <c r="S4989" s="7"/>
      <c r="Y4989" s="7"/>
      <c r="Z4989"/>
      <c r="AA4989"/>
      <c r="AB4989"/>
      <c r="AC4989"/>
      <c r="AD4989"/>
      <c r="AE4989"/>
    </row>
    <row r="4990" spans="1:31" x14ac:dyDescent="0.2">
      <c r="A4990"/>
      <c r="B4990" s="50"/>
      <c r="C4990" s="17"/>
      <c r="D4990"/>
      <c r="E4990" s="46"/>
      <c r="G4990" s="7"/>
      <c r="H4990" s="46"/>
      <c r="I4990" s="7"/>
      <c r="J4990" s="46"/>
      <c r="Q4990" s="7"/>
      <c r="R4990" s="7"/>
      <c r="S4990" s="7"/>
      <c r="Y4990" s="7"/>
      <c r="Z4990"/>
      <c r="AA4990"/>
      <c r="AB4990"/>
      <c r="AC4990"/>
      <c r="AD4990"/>
      <c r="AE4990"/>
    </row>
    <row r="4991" spans="1:31" x14ac:dyDescent="0.2">
      <c r="A4991"/>
      <c r="B4991" s="50"/>
      <c r="C4991" s="17"/>
      <c r="D4991"/>
      <c r="E4991" s="46"/>
      <c r="G4991" s="7"/>
      <c r="H4991" s="46"/>
      <c r="I4991" s="7"/>
      <c r="J4991" s="46"/>
      <c r="Q4991" s="7"/>
      <c r="R4991" s="7"/>
      <c r="S4991" s="7"/>
      <c r="Y4991" s="7"/>
      <c r="Z4991"/>
      <c r="AA4991"/>
      <c r="AB4991"/>
      <c r="AC4991"/>
      <c r="AD4991"/>
      <c r="AE4991"/>
    </row>
    <row r="4992" spans="1:31" x14ac:dyDescent="0.2">
      <c r="A4992"/>
      <c r="B4992" s="50"/>
      <c r="C4992" s="17"/>
      <c r="D4992"/>
      <c r="E4992" s="46"/>
      <c r="G4992" s="7"/>
      <c r="H4992" s="46"/>
      <c r="I4992" s="7"/>
      <c r="J4992" s="46"/>
      <c r="Q4992" s="7"/>
      <c r="R4992" s="7"/>
      <c r="S4992" s="7"/>
      <c r="Y4992" s="7"/>
      <c r="Z4992"/>
      <c r="AA4992"/>
      <c r="AB4992"/>
      <c r="AC4992"/>
      <c r="AD4992"/>
      <c r="AE4992"/>
    </row>
    <row r="4993" spans="1:31" x14ac:dyDescent="0.2">
      <c r="A4993"/>
      <c r="B4993" s="50"/>
      <c r="C4993" s="17"/>
      <c r="D4993"/>
      <c r="E4993" s="46"/>
      <c r="G4993" s="7"/>
      <c r="H4993" s="46"/>
      <c r="I4993" s="7"/>
      <c r="J4993" s="46"/>
      <c r="Q4993" s="7"/>
      <c r="R4993" s="7"/>
      <c r="S4993" s="7"/>
      <c r="Y4993" s="7"/>
      <c r="Z4993"/>
      <c r="AA4993"/>
      <c r="AB4993"/>
      <c r="AC4993"/>
      <c r="AD4993"/>
      <c r="AE4993"/>
    </row>
    <row r="4994" spans="1:31" x14ac:dyDescent="0.2">
      <c r="A4994"/>
      <c r="B4994" s="50"/>
      <c r="C4994" s="17"/>
      <c r="D4994"/>
      <c r="E4994" s="46"/>
      <c r="G4994" s="7"/>
      <c r="H4994" s="46"/>
      <c r="I4994" s="7"/>
      <c r="J4994" s="46"/>
      <c r="Q4994" s="7"/>
      <c r="R4994" s="7"/>
      <c r="S4994" s="7"/>
      <c r="Y4994" s="7"/>
      <c r="Z4994"/>
      <c r="AA4994"/>
      <c r="AB4994"/>
      <c r="AC4994"/>
      <c r="AD4994"/>
      <c r="AE4994"/>
    </row>
    <row r="4995" spans="1:31" x14ac:dyDescent="0.2">
      <c r="A4995"/>
      <c r="B4995" s="50"/>
      <c r="C4995" s="17"/>
      <c r="D4995"/>
      <c r="E4995" s="46"/>
      <c r="G4995" s="7"/>
      <c r="H4995" s="46"/>
      <c r="I4995" s="7"/>
      <c r="J4995" s="46"/>
      <c r="Q4995" s="7"/>
      <c r="R4995" s="7"/>
      <c r="S4995" s="7"/>
      <c r="Y4995" s="7"/>
      <c r="Z4995"/>
      <c r="AA4995"/>
      <c r="AB4995"/>
      <c r="AC4995"/>
      <c r="AD4995"/>
      <c r="AE4995"/>
    </row>
    <row r="4996" spans="1:31" x14ac:dyDescent="0.2">
      <c r="A4996"/>
      <c r="B4996" s="50"/>
      <c r="C4996" s="17"/>
      <c r="D4996"/>
      <c r="E4996" s="46"/>
      <c r="G4996" s="7"/>
      <c r="H4996" s="46"/>
      <c r="I4996" s="7"/>
      <c r="J4996" s="46"/>
      <c r="Q4996" s="7"/>
      <c r="R4996" s="7"/>
      <c r="S4996" s="7"/>
      <c r="Y4996" s="7"/>
      <c r="Z4996"/>
      <c r="AA4996"/>
      <c r="AB4996"/>
      <c r="AC4996"/>
      <c r="AD4996"/>
      <c r="AE4996"/>
    </row>
    <row r="4997" spans="1:31" x14ac:dyDescent="0.2">
      <c r="A4997"/>
      <c r="B4997" s="50"/>
      <c r="C4997" s="17"/>
      <c r="D4997"/>
      <c r="E4997" s="46"/>
      <c r="G4997" s="7"/>
      <c r="H4997" s="46"/>
      <c r="I4997" s="7"/>
      <c r="J4997" s="46"/>
      <c r="Q4997" s="7"/>
      <c r="R4997" s="7"/>
      <c r="S4997" s="7"/>
      <c r="Y4997" s="7"/>
      <c r="Z4997"/>
      <c r="AA4997"/>
      <c r="AB4997"/>
      <c r="AC4997"/>
      <c r="AD4997"/>
      <c r="AE4997"/>
    </row>
    <row r="4998" spans="1:31" x14ac:dyDescent="0.2">
      <c r="A4998"/>
      <c r="B4998" s="50"/>
      <c r="C4998" s="17"/>
      <c r="D4998"/>
      <c r="E4998" s="46"/>
      <c r="G4998" s="7"/>
      <c r="H4998" s="46"/>
      <c r="I4998" s="7"/>
      <c r="J4998" s="46"/>
      <c r="Q4998" s="7"/>
      <c r="R4998" s="7"/>
      <c r="S4998" s="7"/>
      <c r="Y4998" s="7"/>
      <c r="Z4998"/>
      <c r="AA4998"/>
      <c r="AB4998"/>
      <c r="AC4998"/>
      <c r="AD4998"/>
      <c r="AE4998"/>
    </row>
    <row r="4999" spans="1:31" x14ac:dyDescent="0.2">
      <c r="A4999"/>
      <c r="B4999" s="50"/>
      <c r="C4999" s="17"/>
      <c r="D4999"/>
      <c r="E4999" s="46"/>
      <c r="G4999" s="7"/>
      <c r="H4999" s="46"/>
      <c r="I4999" s="7"/>
      <c r="J4999" s="46"/>
      <c r="Q4999" s="7"/>
      <c r="R4999" s="7"/>
      <c r="S4999" s="7"/>
      <c r="Y4999" s="7"/>
      <c r="Z4999"/>
      <c r="AA4999"/>
      <c r="AB4999"/>
      <c r="AC4999"/>
      <c r="AD4999"/>
      <c r="AE4999"/>
    </row>
    <row r="5000" spans="1:31" x14ac:dyDescent="0.2">
      <c r="A5000"/>
      <c r="B5000" s="50"/>
      <c r="C5000" s="17"/>
      <c r="D5000"/>
      <c r="E5000" s="46"/>
      <c r="G5000" s="7"/>
      <c r="H5000" s="46"/>
      <c r="I5000" s="7"/>
      <c r="J5000" s="46"/>
      <c r="Q5000" s="7"/>
      <c r="R5000" s="7"/>
      <c r="S5000" s="7"/>
      <c r="Y5000" s="7"/>
      <c r="Z5000"/>
      <c r="AA5000"/>
      <c r="AB5000"/>
      <c r="AC5000"/>
      <c r="AD5000"/>
      <c r="AE5000"/>
    </row>
    <row r="5001" spans="1:31" x14ac:dyDescent="0.2">
      <c r="A5001"/>
      <c r="B5001" s="50"/>
      <c r="C5001" s="17"/>
      <c r="D5001"/>
      <c r="E5001" s="46"/>
      <c r="G5001" s="7"/>
      <c r="H5001" s="46"/>
      <c r="I5001" s="7"/>
      <c r="J5001" s="46"/>
      <c r="Q5001" s="7"/>
      <c r="R5001" s="7"/>
      <c r="S5001" s="7"/>
      <c r="Y5001" s="7"/>
      <c r="Z5001"/>
      <c r="AA5001"/>
      <c r="AB5001"/>
      <c r="AC5001"/>
      <c r="AD5001"/>
      <c r="AE5001"/>
    </row>
    <row r="5002" spans="1:31" x14ac:dyDescent="0.2">
      <c r="A5002"/>
      <c r="B5002" s="50"/>
      <c r="C5002" s="17"/>
      <c r="D5002"/>
      <c r="E5002" s="46"/>
      <c r="G5002" s="7"/>
      <c r="H5002" s="46"/>
      <c r="I5002" s="7"/>
      <c r="J5002" s="46"/>
      <c r="Q5002" s="7"/>
      <c r="R5002" s="7"/>
      <c r="S5002" s="7"/>
      <c r="Y5002" s="7"/>
      <c r="Z5002"/>
      <c r="AA5002"/>
      <c r="AB5002"/>
      <c r="AC5002"/>
      <c r="AD5002"/>
      <c r="AE5002"/>
    </row>
    <row r="5003" spans="1:31" x14ac:dyDescent="0.2">
      <c r="A5003"/>
      <c r="B5003" s="50"/>
      <c r="C5003" s="17"/>
      <c r="D5003"/>
      <c r="E5003" s="46"/>
      <c r="G5003" s="7"/>
      <c r="H5003" s="46"/>
      <c r="I5003" s="7"/>
      <c r="J5003" s="46"/>
      <c r="Q5003" s="7"/>
      <c r="R5003" s="7"/>
      <c r="S5003" s="7"/>
      <c r="Y5003" s="7"/>
      <c r="Z5003"/>
      <c r="AA5003"/>
      <c r="AB5003"/>
      <c r="AC5003"/>
      <c r="AD5003"/>
      <c r="AE5003"/>
    </row>
    <row r="5004" spans="1:31" x14ac:dyDescent="0.2">
      <c r="A5004"/>
      <c r="B5004" s="50"/>
      <c r="C5004" s="17"/>
      <c r="D5004"/>
      <c r="E5004" s="46"/>
      <c r="G5004" s="7"/>
      <c r="H5004" s="46"/>
      <c r="I5004" s="7"/>
      <c r="J5004" s="46"/>
      <c r="Q5004" s="7"/>
      <c r="R5004" s="7"/>
      <c r="S5004" s="7"/>
      <c r="Y5004" s="7"/>
      <c r="Z5004"/>
      <c r="AA5004"/>
      <c r="AB5004"/>
      <c r="AC5004"/>
      <c r="AD5004"/>
      <c r="AE5004"/>
    </row>
    <row r="5005" spans="1:31" x14ac:dyDescent="0.2">
      <c r="A5005"/>
      <c r="B5005" s="50"/>
      <c r="C5005" s="17"/>
      <c r="D5005"/>
      <c r="E5005" s="46"/>
      <c r="G5005" s="7"/>
      <c r="H5005" s="46"/>
      <c r="I5005" s="7"/>
      <c r="J5005" s="46"/>
      <c r="Q5005" s="7"/>
      <c r="R5005" s="7"/>
      <c r="S5005" s="7"/>
      <c r="Y5005" s="7"/>
      <c r="Z5005"/>
      <c r="AA5005"/>
      <c r="AB5005"/>
      <c r="AC5005"/>
      <c r="AD5005"/>
      <c r="AE5005"/>
    </row>
    <row r="5006" spans="1:31" x14ac:dyDescent="0.2">
      <c r="A5006"/>
      <c r="B5006" s="50"/>
      <c r="C5006" s="17"/>
      <c r="D5006"/>
      <c r="E5006" s="46"/>
      <c r="G5006" s="7"/>
      <c r="H5006" s="46"/>
      <c r="I5006" s="7"/>
      <c r="J5006" s="46"/>
      <c r="Q5006" s="7"/>
      <c r="R5006" s="7"/>
      <c r="S5006" s="7"/>
      <c r="Y5006" s="7"/>
      <c r="Z5006"/>
      <c r="AA5006"/>
      <c r="AB5006"/>
      <c r="AC5006"/>
      <c r="AD5006"/>
      <c r="AE5006"/>
    </row>
    <row r="5007" spans="1:31" x14ac:dyDescent="0.2">
      <c r="A5007"/>
      <c r="B5007" s="50"/>
      <c r="C5007" s="17"/>
      <c r="D5007"/>
      <c r="E5007" s="46"/>
      <c r="G5007" s="7"/>
      <c r="H5007" s="46"/>
      <c r="I5007" s="7"/>
      <c r="J5007" s="46"/>
      <c r="Q5007" s="7"/>
      <c r="R5007" s="7"/>
      <c r="S5007" s="7"/>
      <c r="Y5007" s="7"/>
      <c r="Z5007"/>
      <c r="AA5007"/>
      <c r="AB5007"/>
      <c r="AC5007"/>
      <c r="AD5007"/>
      <c r="AE5007"/>
    </row>
    <row r="5008" spans="1:31" x14ac:dyDescent="0.2">
      <c r="A5008"/>
      <c r="B5008" s="50"/>
      <c r="C5008" s="17"/>
      <c r="D5008"/>
      <c r="E5008" s="46"/>
      <c r="G5008" s="7"/>
      <c r="H5008" s="46"/>
      <c r="I5008" s="7"/>
      <c r="J5008" s="46"/>
      <c r="Q5008" s="7"/>
      <c r="R5008" s="7"/>
      <c r="S5008" s="7"/>
      <c r="Y5008" s="7"/>
      <c r="Z5008"/>
      <c r="AA5008"/>
      <c r="AB5008"/>
      <c r="AC5008"/>
      <c r="AD5008"/>
      <c r="AE5008"/>
    </row>
    <row r="5009" spans="1:31" x14ac:dyDescent="0.2">
      <c r="A5009"/>
      <c r="B5009" s="50"/>
      <c r="C5009" s="17"/>
      <c r="D5009"/>
      <c r="E5009" s="46"/>
      <c r="G5009" s="7"/>
      <c r="H5009" s="46"/>
      <c r="I5009" s="7"/>
      <c r="J5009" s="46"/>
      <c r="Q5009" s="7"/>
      <c r="R5009" s="7"/>
      <c r="S5009" s="7"/>
      <c r="Y5009" s="7"/>
      <c r="Z5009"/>
      <c r="AA5009"/>
      <c r="AB5009"/>
      <c r="AC5009"/>
      <c r="AD5009"/>
      <c r="AE5009"/>
    </row>
    <row r="5010" spans="1:31" x14ac:dyDescent="0.2">
      <c r="A5010"/>
      <c r="B5010" s="50"/>
      <c r="C5010" s="17"/>
      <c r="D5010"/>
      <c r="E5010" s="46"/>
      <c r="G5010" s="7"/>
      <c r="H5010" s="46"/>
      <c r="I5010" s="7"/>
      <c r="J5010" s="46"/>
      <c r="Q5010" s="7"/>
      <c r="R5010" s="7"/>
      <c r="S5010" s="7"/>
      <c r="Y5010" s="7"/>
      <c r="Z5010"/>
      <c r="AA5010"/>
      <c r="AB5010"/>
      <c r="AC5010"/>
      <c r="AD5010"/>
      <c r="AE5010"/>
    </row>
    <row r="5011" spans="1:31" x14ac:dyDescent="0.2">
      <c r="A5011"/>
      <c r="B5011" s="50"/>
      <c r="C5011" s="17"/>
      <c r="D5011"/>
      <c r="E5011" s="46"/>
      <c r="G5011" s="7"/>
      <c r="H5011" s="46"/>
      <c r="I5011" s="7"/>
      <c r="J5011" s="46"/>
      <c r="Q5011" s="7"/>
      <c r="R5011" s="7"/>
      <c r="S5011" s="7"/>
      <c r="Y5011" s="7"/>
      <c r="Z5011"/>
      <c r="AA5011"/>
      <c r="AB5011"/>
      <c r="AC5011"/>
      <c r="AD5011"/>
      <c r="AE5011"/>
    </row>
    <row r="5012" spans="1:31" x14ac:dyDescent="0.2">
      <c r="A5012"/>
      <c r="B5012" s="50"/>
      <c r="C5012" s="17"/>
      <c r="D5012"/>
      <c r="E5012" s="46"/>
      <c r="G5012" s="7"/>
      <c r="H5012" s="46"/>
      <c r="I5012" s="7"/>
      <c r="J5012" s="46"/>
      <c r="Q5012" s="7"/>
      <c r="R5012" s="7"/>
      <c r="S5012" s="7"/>
      <c r="Y5012" s="7"/>
      <c r="Z5012"/>
      <c r="AA5012"/>
      <c r="AB5012"/>
      <c r="AC5012"/>
      <c r="AD5012"/>
      <c r="AE5012"/>
    </row>
    <row r="5013" spans="1:31" x14ac:dyDescent="0.2">
      <c r="A5013"/>
      <c r="B5013" s="50"/>
      <c r="C5013" s="17"/>
      <c r="D5013"/>
      <c r="E5013" s="46"/>
      <c r="G5013" s="7"/>
      <c r="H5013" s="46"/>
      <c r="I5013" s="7"/>
      <c r="J5013" s="46"/>
      <c r="Q5013" s="7"/>
      <c r="R5013" s="7"/>
      <c r="S5013" s="7"/>
      <c r="Y5013" s="7"/>
      <c r="Z5013"/>
      <c r="AA5013"/>
      <c r="AB5013"/>
      <c r="AC5013"/>
      <c r="AD5013"/>
      <c r="AE5013"/>
    </row>
    <row r="5014" spans="1:31" x14ac:dyDescent="0.2">
      <c r="A5014"/>
      <c r="B5014" s="50"/>
      <c r="C5014" s="17"/>
      <c r="D5014"/>
      <c r="E5014" s="46"/>
      <c r="G5014" s="7"/>
      <c r="H5014" s="46"/>
      <c r="I5014" s="7"/>
      <c r="J5014" s="46"/>
      <c r="Q5014" s="7"/>
      <c r="R5014" s="7"/>
      <c r="S5014" s="7"/>
      <c r="Y5014" s="7"/>
      <c r="Z5014"/>
      <c r="AA5014"/>
      <c r="AB5014"/>
      <c r="AC5014"/>
      <c r="AD5014"/>
      <c r="AE5014"/>
    </row>
    <row r="5015" spans="1:31" x14ac:dyDescent="0.2">
      <c r="A5015"/>
      <c r="B5015" s="50"/>
      <c r="C5015" s="17"/>
      <c r="D5015"/>
      <c r="E5015" s="46"/>
      <c r="G5015" s="7"/>
      <c r="H5015" s="46"/>
      <c r="I5015" s="7"/>
      <c r="J5015" s="46"/>
      <c r="Q5015" s="7"/>
      <c r="R5015" s="7"/>
      <c r="S5015" s="7"/>
      <c r="Y5015" s="7"/>
      <c r="Z5015"/>
      <c r="AA5015"/>
      <c r="AB5015"/>
      <c r="AC5015"/>
      <c r="AD5015"/>
      <c r="AE5015"/>
    </row>
    <row r="5016" spans="1:31" x14ac:dyDescent="0.2">
      <c r="A5016"/>
      <c r="B5016" s="50"/>
      <c r="C5016" s="17"/>
      <c r="D5016"/>
      <c r="E5016" s="46"/>
      <c r="G5016" s="7"/>
      <c r="H5016" s="46"/>
      <c r="I5016" s="7"/>
      <c r="J5016" s="46"/>
      <c r="Q5016" s="7"/>
      <c r="R5016" s="7"/>
      <c r="S5016" s="7"/>
      <c r="Y5016" s="7"/>
      <c r="Z5016"/>
      <c r="AA5016"/>
      <c r="AB5016"/>
      <c r="AC5016"/>
      <c r="AD5016"/>
      <c r="AE5016"/>
    </row>
    <row r="5017" spans="1:31" x14ac:dyDescent="0.2">
      <c r="A5017"/>
      <c r="B5017" s="50"/>
      <c r="C5017" s="17"/>
      <c r="D5017"/>
      <c r="E5017" s="46"/>
      <c r="G5017" s="7"/>
      <c r="H5017" s="46"/>
      <c r="I5017" s="7"/>
      <c r="J5017" s="46"/>
      <c r="Q5017" s="7"/>
      <c r="R5017" s="7"/>
      <c r="S5017" s="7"/>
      <c r="Y5017" s="7"/>
      <c r="Z5017"/>
      <c r="AA5017"/>
      <c r="AB5017"/>
      <c r="AC5017"/>
      <c r="AD5017"/>
      <c r="AE5017"/>
    </row>
    <row r="5018" spans="1:31" x14ac:dyDescent="0.2">
      <c r="A5018"/>
      <c r="B5018" s="50"/>
      <c r="C5018" s="17"/>
      <c r="D5018"/>
      <c r="E5018" s="46"/>
      <c r="G5018" s="7"/>
      <c r="H5018" s="46"/>
      <c r="I5018" s="7"/>
      <c r="J5018" s="46"/>
      <c r="Q5018" s="7"/>
      <c r="R5018" s="7"/>
      <c r="S5018" s="7"/>
      <c r="Y5018" s="7"/>
      <c r="Z5018"/>
      <c r="AA5018"/>
      <c r="AB5018"/>
      <c r="AC5018"/>
      <c r="AD5018"/>
      <c r="AE5018"/>
    </row>
    <row r="5019" spans="1:31" x14ac:dyDescent="0.2">
      <c r="A5019"/>
      <c r="B5019" s="50"/>
      <c r="C5019" s="17"/>
      <c r="D5019"/>
      <c r="E5019" s="46"/>
      <c r="G5019" s="7"/>
      <c r="H5019" s="46"/>
      <c r="I5019" s="7"/>
      <c r="J5019" s="46"/>
      <c r="Q5019" s="7"/>
      <c r="R5019" s="7"/>
      <c r="S5019" s="7"/>
      <c r="Y5019" s="7"/>
      <c r="Z5019"/>
      <c r="AA5019"/>
      <c r="AB5019"/>
      <c r="AC5019"/>
      <c r="AD5019"/>
      <c r="AE5019"/>
    </row>
    <row r="5020" spans="1:31" x14ac:dyDescent="0.2">
      <c r="A5020"/>
      <c r="B5020" s="50"/>
      <c r="C5020" s="17"/>
      <c r="D5020"/>
      <c r="E5020" s="46"/>
      <c r="G5020" s="7"/>
      <c r="H5020" s="46"/>
      <c r="I5020" s="7"/>
      <c r="J5020" s="46"/>
      <c r="Q5020" s="7"/>
      <c r="R5020" s="7"/>
      <c r="S5020" s="7"/>
      <c r="Y5020" s="7"/>
      <c r="Z5020"/>
      <c r="AA5020"/>
      <c r="AB5020"/>
      <c r="AC5020"/>
      <c r="AD5020"/>
      <c r="AE5020"/>
    </row>
    <row r="5021" spans="1:31" x14ac:dyDescent="0.2">
      <c r="A5021"/>
      <c r="B5021" s="50"/>
      <c r="C5021" s="17"/>
      <c r="D5021"/>
      <c r="E5021" s="46"/>
      <c r="G5021" s="7"/>
      <c r="H5021" s="46"/>
      <c r="I5021" s="7"/>
      <c r="J5021" s="46"/>
      <c r="Q5021" s="7"/>
      <c r="R5021" s="7"/>
      <c r="S5021" s="7"/>
      <c r="Y5021" s="7"/>
      <c r="Z5021"/>
      <c r="AA5021"/>
      <c r="AB5021"/>
      <c r="AC5021"/>
      <c r="AD5021"/>
      <c r="AE5021"/>
    </row>
    <row r="5022" spans="1:31" x14ac:dyDescent="0.2">
      <c r="A5022"/>
      <c r="B5022" s="50"/>
      <c r="C5022" s="17"/>
      <c r="D5022"/>
      <c r="E5022" s="46"/>
      <c r="G5022" s="7"/>
      <c r="H5022" s="46"/>
      <c r="I5022" s="7"/>
      <c r="J5022" s="46"/>
      <c r="Q5022" s="7"/>
      <c r="R5022" s="7"/>
      <c r="S5022" s="7"/>
      <c r="Y5022" s="7"/>
      <c r="Z5022"/>
      <c r="AA5022"/>
      <c r="AB5022"/>
      <c r="AC5022"/>
      <c r="AD5022"/>
      <c r="AE5022"/>
    </row>
    <row r="5023" spans="1:31" x14ac:dyDescent="0.2">
      <c r="A5023"/>
      <c r="B5023" s="50"/>
      <c r="C5023" s="17"/>
      <c r="D5023"/>
      <c r="E5023" s="46"/>
      <c r="G5023" s="7"/>
      <c r="H5023" s="46"/>
      <c r="I5023" s="7"/>
      <c r="J5023" s="46"/>
      <c r="Q5023" s="7"/>
      <c r="R5023" s="7"/>
      <c r="S5023" s="7"/>
      <c r="Y5023" s="7"/>
      <c r="Z5023"/>
      <c r="AA5023"/>
      <c r="AB5023"/>
      <c r="AC5023"/>
      <c r="AD5023"/>
      <c r="AE5023"/>
    </row>
    <row r="5024" spans="1:31" x14ac:dyDescent="0.2">
      <c r="A5024"/>
      <c r="B5024" s="50"/>
      <c r="C5024" s="17"/>
      <c r="D5024"/>
      <c r="E5024" s="46"/>
      <c r="G5024" s="7"/>
      <c r="H5024" s="46"/>
      <c r="I5024" s="7"/>
      <c r="J5024" s="46"/>
      <c r="Q5024" s="7"/>
      <c r="R5024" s="7"/>
      <c r="S5024" s="7"/>
      <c r="Y5024" s="7"/>
      <c r="Z5024"/>
      <c r="AA5024"/>
      <c r="AB5024"/>
      <c r="AC5024"/>
      <c r="AD5024"/>
      <c r="AE5024"/>
    </row>
    <row r="5025" spans="1:31" x14ac:dyDescent="0.2">
      <c r="A5025"/>
      <c r="B5025" s="50"/>
      <c r="C5025" s="17"/>
      <c r="D5025"/>
      <c r="E5025" s="46"/>
      <c r="G5025" s="7"/>
      <c r="H5025" s="46"/>
      <c r="I5025" s="7"/>
      <c r="J5025" s="46"/>
      <c r="Q5025" s="7"/>
      <c r="R5025" s="7"/>
      <c r="S5025" s="7"/>
      <c r="Y5025" s="7"/>
      <c r="Z5025"/>
      <c r="AA5025"/>
      <c r="AB5025"/>
      <c r="AC5025"/>
      <c r="AD5025"/>
      <c r="AE5025"/>
    </row>
    <row r="5026" spans="1:31" x14ac:dyDescent="0.2">
      <c r="A5026"/>
      <c r="B5026" s="50"/>
      <c r="C5026" s="17"/>
      <c r="D5026"/>
      <c r="E5026" s="46"/>
      <c r="G5026" s="7"/>
      <c r="H5026" s="46"/>
      <c r="I5026" s="7"/>
      <c r="J5026" s="46"/>
      <c r="Q5026" s="7"/>
      <c r="R5026" s="7"/>
      <c r="S5026" s="7"/>
      <c r="Y5026" s="7"/>
      <c r="Z5026"/>
      <c r="AA5026"/>
      <c r="AB5026"/>
      <c r="AC5026"/>
      <c r="AD5026"/>
      <c r="AE5026"/>
    </row>
    <row r="5027" spans="1:31" x14ac:dyDescent="0.2">
      <c r="A5027"/>
      <c r="B5027" s="50"/>
      <c r="C5027" s="17"/>
      <c r="D5027"/>
      <c r="E5027" s="46"/>
      <c r="G5027" s="7"/>
      <c r="H5027" s="46"/>
      <c r="I5027" s="7"/>
      <c r="J5027" s="46"/>
      <c r="Q5027" s="7"/>
      <c r="R5027" s="7"/>
      <c r="S5027" s="7"/>
      <c r="Y5027" s="7"/>
      <c r="Z5027"/>
      <c r="AA5027"/>
      <c r="AB5027"/>
      <c r="AC5027"/>
      <c r="AD5027"/>
      <c r="AE5027"/>
    </row>
    <row r="5028" spans="1:31" x14ac:dyDescent="0.2">
      <c r="A5028"/>
      <c r="B5028" s="50"/>
      <c r="C5028" s="17"/>
      <c r="D5028"/>
      <c r="E5028" s="46"/>
      <c r="G5028" s="7"/>
      <c r="H5028" s="46"/>
      <c r="I5028" s="7"/>
      <c r="J5028" s="46"/>
      <c r="Q5028" s="7"/>
      <c r="R5028" s="7"/>
      <c r="S5028" s="7"/>
      <c r="Y5028" s="7"/>
      <c r="Z5028"/>
      <c r="AA5028"/>
      <c r="AB5028"/>
      <c r="AC5028"/>
      <c r="AD5028"/>
      <c r="AE5028"/>
    </row>
    <row r="5029" spans="1:31" x14ac:dyDescent="0.2">
      <c r="A5029"/>
      <c r="B5029" s="50"/>
      <c r="C5029" s="17"/>
      <c r="D5029"/>
      <c r="E5029" s="46"/>
      <c r="G5029" s="7"/>
      <c r="H5029" s="46"/>
      <c r="I5029" s="7"/>
      <c r="J5029" s="46"/>
      <c r="Q5029" s="7"/>
      <c r="R5029" s="7"/>
      <c r="S5029" s="7"/>
      <c r="Y5029" s="7"/>
      <c r="Z5029"/>
      <c r="AA5029"/>
      <c r="AB5029"/>
      <c r="AC5029"/>
      <c r="AD5029"/>
      <c r="AE5029"/>
    </row>
    <row r="5030" spans="1:31" x14ac:dyDescent="0.2">
      <c r="A5030"/>
      <c r="B5030" s="50"/>
      <c r="C5030" s="17"/>
      <c r="D5030"/>
      <c r="E5030" s="46"/>
      <c r="G5030" s="7"/>
      <c r="H5030" s="46"/>
      <c r="I5030" s="7"/>
      <c r="J5030" s="46"/>
      <c r="Q5030" s="7"/>
      <c r="R5030" s="7"/>
      <c r="S5030" s="7"/>
      <c r="Y5030" s="7"/>
      <c r="Z5030"/>
      <c r="AA5030"/>
      <c r="AB5030"/>
      <c r="AC5030"/>
      <c r="AD5030"/>
      <c r="AE5030"/>
    </row>
    <row r="5031" spans="1:31" x14ac:dyDescent="0.2">
      <c r="A5031"/>
      <c r="B5031" s="50"/>
      <c r="C5031" s="17"/>
      <c r="D5031"/>
      <c r="E5031" s="46"/>
      <c r="G5031" s="7"/>
      <c r="H5031" s="46"/>
      <c r="I5031" s="7"/>
      <c r="J5031" s="46"/>
      <c r="Q5031" s="7"/>
      <c r="R5031" s="7"/>
      <c r="S5031" s="7"/>
      <c r="Y5031" s="7"/>
      <c r="Z5031"/>
      <c r="AA5031"/>
      <c r="AB5031"/>
      <c r="AC5031"/>
      <c r="AD5031"/>
      <c r="AE5031"/>
    </row>
    <row r="5032" spans="1:31" x14ac:dyDescent="0.2">
      <c r="A5032"/>
      <c r="B5032" s="50"/>
      <c r="C5032" s="17"/>
      <c r="D5032"/>
      <c r="E5032" s="46"/>
      <c r="G5032" s="7"/>
      <c r="H5032" s="46"/>
      <c r="I5032" s="7"/>
      <c r="J5032" s="46"/>
      <c r="Q5032" s="7"/>
      <c r="R5032" s="7"/>
      <c r="S5032" s="7"/>
      <c r="Y5032" s="7"/>
      <c r="Z5032"/>
      <c r="AA5032"/>
      <c r="AB5032"/>
      <c r="AC5032"/>
      <c r="AD5032"/>
      <c r="AE5032"/>
    </row>
    <row r="5033" spans="1:31" x14ac:dyDescent="0.2">
      <c r="A5033"/>
      <c r="B5033" s="50"/>
      <c r="C5033" s="17"/>
      <c r="D5033"/>
      <c r="E5033" s="46"/>
      <c r="G5033" s="7"/>
      <c r="H5033" s="46"/>
      <c r="I5033" s="7"/>
      <c r="J5033" s="46"/>
      <c r="Q5033" s="7"/>
      <c r="R5033" s="7"/>
      <c r="S5033" s="7"/>
      <c r="Y5033" s="7"/>
      <c r="Z5033"/>
      <c r="AA5033"/>
      <c r="AB5033"/>
      <c r="AC5033"/>
      <c r="AD5033"/>
      <c r="AE5033"/>
    </row>
    <row r="5034" spans="1:31" x14ac:dyDescent="0.2">
      <c r="A5034"/>
      <c r="B5034" s="50"/>
      <c r="C5034" s="17"/>
      <c r="D5034"/>
      <c r="E5034" s="46"/>
      <c r="G5034" s="7"/>
      <c r="H5034" s="46"/>
      <c r="I5034" s="7"/>
      <c r="J5034" s="46"/>
      <c r="Q5034" s="7"/>
      <c r="R5034" s="7"/>
      <c r="S5034" s="7"/>
      <c r="Y5034" s="7"/>
      <c r="Z5034"/>
      <c r="AA5034"/>
      <c r="AB5034"/>
      <c r="AC5034"/>
      <c r="AD5034"/>
      <c r="AE5034"/>
    </row>
    <row r="5035" spans="1:31" x14ac:dyDescent="0.2">
      <c r="A5035"/>
      <c r="B5035" s="50"/>
      <c r="C5035" s="17"/>
      <c r="D5035"/>
      <c r="E5035" s="46"/>
      <c r="G5035" s="7"/>
      <c r="H5035" s="46"/>
      <c r="I5035" s="7"/>
      <c r="J5035" s="46"/>
      <c r="Q5035" s="7"/>
      <c r="R5035" s="7"/>
      <c r="S5035" s="7"/>
      <c r="Y5035" s="7"/>
      <c r="Z5035"/>
      <c r="AA5035"/>
      <c r="AB5035"/>
      <c r="AC5035"/>
      <c r="AD5035"/>
      <c r="AE5035"/>
    </row>
    <row r="5036" spans="1:31" x14ac:dyDescent="0.2">
      <c r="A5036"/>
      <c r="B5036" s="50"/>
      <c r="C5036" s="17"/>
      <c r="D5036"/>
      <c r="E5036" s="46"/>
      <c r="G5036" s="7"/>
      <c r="H5036" s="46"/>
      <c r="I5036" s="7"/>
      <c r="J5036" s="46"/>
      <c r="Q5036" s="7"/>
      <c r="R5036" s="7"/>
      <c r="S5036" s="7"/>
      <c r="Y5036" s="7"/>
      <c r="Z5036"/>
      <c r="AA5036"/>
      <c r="AB5036"/>
      <c r="AC5036"/>
      <c r="AD5036"/>
      <c r="AE5036"/>
    </row>
    <row r="5037" spans="1:31" x14ac:dyDescent="0.2">
      <c r="A5037"/>
      <c r="B5037" s="50"/>
      <c r="C5037" s="17"/>
      <c r="D5037"/>
      <c r="E5037" s="46"/>
      <c r="G5037" s="7"/>
      <c r="H5037" s="46"/>
      <c r="I5037" s="7"/>
      <c r="J5037" s="46"/>
      <c r="Q5037" s="7"/>
      <c r="R5037" s="7"/>
      <c r="S5037" s="7"/>
      <c r="Y5037" s="7"/>
      <c r="Z5037"/>
      <c r="AA5037"/>
      <c r="AB5037"/>
      <c r="AC5037"/>
      <c r="AD5037"/>
      <c r="AE5037"/>
    </row>
    <row r="5038" spans="1:31" x14ac:dyDescent="0.2">
      <c r="A5038"/>
      <c r="B5038" s="50"/>
      <c r="C5038" s="17"/>
      <c r="D5038"/>
      <c r="E5038" s="46"/>
      <c r="G5038" s="7"/>
      <c r="H5038" s="46"/>
      <c r="I5038" s="7"/>
      <c r="J5038" s="46"/>
      <c r="Q5038" s="7"/>
      <c r="R5038" s="7"/>
      <c r="S5038" s="7"/>
      <c r="Y5038" s="7"/>
      <c r="Z5038"/>
      <c r="AA5038"/>
      <c r="AB5038"/>
      <c r="AC5038"/>
      <c r="AD5038"/>
      <c r="AE5038"/>
    </row>
    <row r="5039" spans="1:31" x14ac:dyDescent="0.2">
      <c r="A5039"/>
      <c r="B5039" s="50"/>
      <c r="C5039" s="17"/>
      <c r="D5039"/>
      <c r="E5039" s="46"/>
      <c r="G5039" s="7"/>
      <c r="H5039" s="46"/>
      <c r="I5039" s="7"/>
      <c r="J5039" s="46"/>
      <c r="Q5039" s="7"/>
      <c r="R5039" s="7"/>
      <c r="S5039" s="7"/>
      <c r="Y5039" s="7"/>
      <c r="Z5039"/>
      <c r="AA5039"/>
      <c r="AB5039"/>
      <c r="AC5039"/>
      <c r="AD5039"/>
      <c r="AE5039"/>
    </row>
    <row r="5040" spans="1:31" x14ac:dyDescent="0.2">
      <c r="A5040"/>
      <c r="B5040" s="50"/>
      <c r="C5040" s="17"/>
      <c r="D5040"/>
      <c r="E5040" s="46"/>
      <c r="G5040" s="7"/>
      <c r="H5040" s="46"/>
      <c r="I5040" s="7"/>
      <c r="J5040" s="46"/>
      <c r="Q5040" s="7"/>
      <c r="R5040" s="7"/>
      <c r="S5040" s="7"/>
      <c r="Y5040" s="7"/>
      <c r="Z5040"/>
      <c r="AA5040"/>
      <c r="AB5040"/>
      <c r="AC5040"/>
      <c r="AD5040"/>
      <c r="AE5040"/>
    </row>
    <row r="5041" spans="1:31" x14ac:dyDescent="0.2">
      <c r="A5041"/>
      <c r="B5041" s="50"/>
      <c r="C5041" s="17"/>
      <c r="D5041"/>
      <c r="E5041" s="46"/>
      <c r="G5041" s="7"/>
      <c r="H5041" s="46"/>
      <c r="I5041" s="7"/>
      <c r="J5041" s="46"/>
      <c r="Q5041" s="7"/>
      <c r="R5041" s="7"/>
      <c r="S5041" s="7"/>
      <c r="Y5041" s="7"/>
      <c r="Z5041"/>
      <c r="AA5041"/>
      <c r="AB5041"/>
      <c r="AC5041"/>
      <c r="AD5041"/>
      <c r="AE5041"/>
    </row>
    <row r="5042" spans="1:31" x14ac:dyDescent="0.2">
      <c r="A5042"/>
      <c r="B5042" s="50"/>
      <c r="C5042" s="17"/>
      <c r="D5042"/>
      <c r="E5042" s="46"/>
      <c r="G5042" s="7"/>
      <c r="H5042" s="46"/>
      <c r="I5042" s="7"/>
      <c r="J5042" s="46"/>
      <c r="Q5042" s="7"/>
      <c r="R5042" s="7"/>
      <c r="S5042" s="7"/>
      <c r="Y5042" s="7"/>
      <c r="Z5042"/>
      <c r="AA5042"/>
      <c r="AB5042"/>
      <c r="AC5042"/>
      <c r="AD5042"/>
      <c r="AE5042"/>
    </row>
    <row r="5043" spans="1:31" x14ac:dyDescent="0.2">
      <c r="A5043"/>
      <c r="B5043" s="50"/>
      <c r="C5043" s="17"/>
      <c r="D5043"/>
      <c r="E5043" s="46"/>
      <c r="G5043" s="7"/>
      <c r="H5043" s="46"/>
      <c r="I5043" s="7"/>
      <c r="J5043" s="46"/>
      <c r="Q5043" s="7"/>
      <c r="R5043" s="7"/>
      <c r="S5043" s="7"/>
      <c r="Y5043" s="7"/>
      <c r="Z5043"/>
      <c r="AA5043"/>
      <c r="AB5043"/>
      <c r="AC5043"/>
      <c r="AD5043"/>
      <c r="AE5043"/>
    </row>
    <row r="5044" spans="1:31" x14ac:dyDescent="0.2">
      <c r="A5044"/>
      <c r="B5044" s="50"/>
      <c r="C5044" s="17"/>
      <c r="D5044"/>
      <c r="E5044" s="46"/>
      <c r="G5044" s="7"/>
      <c r="H5044" s="46"/>
      <c r="I5044" s="7"/>
      <c r="J5044" s="46"/>
      <c r="Q5044" s="7"/>
      <c r="R5044" s="7"/>
      <c r="S5044" s="7"/>
      <c r="Y5044" s="7"/>
      <c r="Z5044"/>
      <c r="AA5044"/>
      <c r="AB5044"/>
      <c r="AC5044"/>
      <c r="AD5044"/>
      <c r="AE5044"/>
    </row>
    <row r="5045" spans="1:31" x14ac:dyDescent="0.2">
      <c r="A5045"/>
      <c r="B5045" s="50"/>
      <c r="C5045" s="17"/>
      <c r="D5045"/>
      <c r="E5045" s="46"/>
      <c r="G5045" s="7"/>
      <c r="H5045" s="46"/>
      <c r="I5045" s="7"/>
      <c r="J5045" s="46"/>
      <c r="Q5045" s="7"/>
      <c r="R5045" s="7"/>
      <c r="S5045" s="7"/>
      <c r="Y5045" s="7"/>
      <c r="Z5045"/>
      <c r="AA5045"/>
      <c r="AB5045"/>
      <c r="AC5045"/>
      <c r="AD5045"/>
      <c r="AE5045"/>
    </row>
    <row r="5046" spans="1:31" x14ac:dyDescent="0.2">
      <c r="A5046"/>
      <c r="B5046" s="50"/>
      <c r="C5046" s="17"/>
      <c r="D5046"/>
      <c r="E5046" s="46"/>
      <c r="G5046" s="7"/>
      <c r="H5046" s="46"/>
      <c r="I5046" s="7"/>
      <c r="J5046" s="46"/>
      <c r="Q5046" s="7"/>
      <c r="R5046" s="7"/>
      <c r="S5046" s="7"/>
      <c r="Y5046" s="7"/>
      <c r="Z5046"/>
      <c r="AA5046"/>
      <c r="AB5046"/>
      <c r="AC5046"/>
      <c r="AD5046"/>
      <c r="AE5046"/>
    </row>
    <row r="5047" spans="1:31" x14ac:dyDescent="0.2">
      <c r="A5047"/>
      <c r="B5047" s="50"/>
      <c r="C5047" s="17"/>
      <c r="D5047"/>
      <c r="E5047" s="46"/>
      <c r="G5047" s="7"/>
      <c r="H5047" s="46"/>
      <c r="I5047" s="7"/>
      <c r="J5047" s="46"/>
      <c r="Q5047" s="7"/>
      <c r="R5047" s="7"/>
      <c r="S5047" s="7"/>
      <c r="Y5047" s="7"/>
      <c r="Z5047"/>
      <c r="AA5047"/>
      <c r="AB5047"/>
      <c r="AC5047"/>
      <c r="AD5047"/>
      <c r="AE5047"/>
    </row>
  </sheetData>
  <autoFilter ref="A1:AD915" xr:uid="{00000000-0009-0000-0000-000000000000}">
    <filterColumn colId="7" showButton="0">
      <filters>
        <filter val="domov na polceste"/>
        <filter val="domov sociálnych služieb"/>
        <filter val="nízkoprahová sociálna služba pre deti a rodinu"/>
        <filter val="nocľaháreň"/>
        <filter val="opatrovateľská služba"/>
        <filter val="podpora samostatného bývania"/>
        <filter val="rehabilitačné stredisko"/>
        <filter val="služba včasnej intervencie"/>
        <filter val="špecializované zariadenie"/>
        <filter val="terénna sociálna služba krízovej intervencie"/>
        <filter val="útulok"/>
        <filter val="zariadenie núdzového bývania"/>
        <filter val="zariadenie opatrovateľskej služby"/>
        <filter val="zariadenie podporovaného bývania"/>
        <filter val="zariadenie pre seniorov"/>
      </filters>
    </filterColumn>
    <filterColumn colId="8" showButton="0"/>
    <filterColumn colId="10" showButton="0"/>
    <filterColumn colId="14" showButton="0"/>
    <filterColumn colId="15" showButton="0"/>
    <filterColumn colId="16" showButton="0"/>
    <filterColumn colId="17" showButton="0"/>
    <filterColumn colId="20" showButton="0"/>
    <filterColumn colId="27">
      <filters blank="1"/>
    </filterColumn>
  </autoFilter>
  <mergeCells count="495">
    <mergeCell ref="AK747:AK748"/>
    <mergeCell ref="AJ861:AJ862"/>
    <mergeCell ref="AK861:AK862"/>
    <mergeCell ref="AJ875:AJ881"/>
    <mergeCell ref="AK875:AK881"/>
    <mergeCell ref="AK882:AK883"/>
    <mergeCell ref="AK626:AK627"/>
    <mergeCell ref="AK631:AK638"/>
    <mergeCell ref="AK641:AK646"/>
    <mergeCell ref="AJ641:AJ646"/>
    <mergeCell ref="AK673:AK674"/>
    <mergeCell ref="AK719:AK723"/>
    <mergeCell ref="AJ731:AJ735"/>
    <mergeCell ref="AK731:AK735"/>
    <mergeCell ref="AJ631:AJ638"/>
    <mergeCell ref="AJ673:AJ674"/>
    <mergeCell ref="AK441:AK444"/>
    <mergeCell ref="AJ461:AJ466"/>
    <mergeCell ref="AK461:AK466"/>
    <mergeCell ref="AJ498:AJ499"/>
    <mergeCell ref="AK498:AK499"/>
    <mergeCell ref="AK569:AK570"/>
    <mergeCell ref="AJ583:AJ584"/>
    <mergeCell ref="AK583:AK584"/>
    <mergeCell ref="AK601:AK602"/>
    <mergeCell ref="AK359:AK367"/>
    <mergeCell ref="AJ371:AJ378"/>
    <mergeCell ref="AK371:AK378"/>
    <mergeCell ref="AK390:AK399"/>
    <mergeCell ref="AK401:AK402"/>
    <mergeCell ref="AK416:AK417"/>
    <mergeCell ref="AJ416:AJ417"/>
    <mergeCell ref="AJ422:AJ423"/>
    <mergeCell ref="AK422:AK423"/>
    <mergeCell ref="AJ95:AJ96"/>
    <mergeCell ref="AJ93:AJ94"/>
    <mergeCell ref="AJ81:AJ89"/>
    <mergeCell ref="AJ882:AJ883"/>
    <mergeCell ref="AJ623:AJ624"/>
    <mergeCell ref="AJ28:AJ31"/>
    <mergeCell ref="AJ401:AJ402"/>
    <mergeCell ref="AJ626:AJ627"/>
    <mergeCell ref="AJ441:AJ444"/>
    <mergeCell ref="AJ747:AJ748"/>
    <mergeCell ref="AJ121:AJ125"/>
    <mergeCell ref="AJ719:AJ723"/>
    <mergeCell ref="AJ103:AJ104"/>
    <mergeCell ref="AJ106:AJ108"/>
    <mergeCell ref="AJ116:AJ118"/>
    <mergeCell ref="AJ119:AJ120"/>
    <mergeCell ref="AJ128:AJ129"/>
    <mergeCell ref="AJ205:AJ208"/>
    <mergeCell ref="AJ154:AJ155"/>
    <mergeCell ref="AJ97:AJ99"/>
    <mergeCell ref="AJ569:AJ570"/>
    <mergeCell ref="AJ390:AJ399"/>
    <mergeCell ref="AJ211:AJ214"/>
    <mergeCell ref="AJ157:AJ161"/>
    <mergeCell ref="AJ49:AJ52"/>
    <mergeCell ref="AJ193:AJ195"/>
    <mergeCell ref="AJ218:AJ219"/>
    <mergeCell ref="AJ233:AJ234"/>
    <mergeCell ref="AJ281:AJ288"/>
    <mergeCell ref="AJ291:AJ294"/>
    <mergeCell ref="AJ359:AJ367"/>
    <mergeCell ref="AK28:AK31"/>
    <mergeCell ref="AK193:AK195"/>
    <mergeCell ref="AK116:AK118"/>
    <mergeCell ref="AK119:AK120"/>
    <mergeCell ref="AK121:AK125"/>
    <mergeCell ref="AK128:AK129"/>
    <mergeCell ref="AK281:AK288"/>
    <mergeCell ref="AK291:AK294"/>
    <mergeCell ref="AK205:AK208"/>
    <mergeCell ref="AK49:AK52"/>
    <mergeCell ref="AK93:AK94"/>
    <mergeCell ref="AK95:AK96"/>
    <mergeCell ref="AK81:AK89"/>
    <mergeCell ref="AK97:AK99"/>
    <mergeCell ref="AK103:AK105"/>
    <mergeCell ref="AK106:AK108"/>
    <mergeCell ref="AK154:AK155"/>
    <mergeCell ref="AK157:AK161"/>
    <mergeCell ref="AK211:AK214"/>
    <mergeCell ref="AK218:AK219"/>
    <mergeCell ref="AK233:AK234"/>
    <mergeCell ref="C218:C219"/>
    <mergeCell ref="AO218:AO219"/>
    <mergeCell ref="AF416:AF417"/>
    <mergeCell ref="AF422:AF423"/>
    <mergeCell ref="B603:B605"/>
    <mergeCell ref="B401:B402"/>
    <mergeCell ref="B416:B418"/>
    <mergeCell ref="B421:B423"/>
    <mergeCell ref="B441:B444"/>
    <mergeCell ref="B281:B288"/>
    <mergeCell ref="B291:B294"/>
    <mergeCell ref="B359:B367"/>
    <mergeCell ref="AM211:AM214"/>
    <mergeCell ref="AM218:AM219"/>
    <mergeCell ref="AN205:AN208"/>
    <mergeCell ref="AN211:AN214"/>
    <mergeCell ref="AL211:AL214"/>
    <mergeCell ref="AN218:AN219"/>
    <mergeCell ref="AL218:AL219"/>
    <mergeCell ref="AM205:AM208"/>
    <mergeCell ref="AF861:AF862"/>
    <mergeCell ref="AF875:AF881"/>
    <mergeCell ref="AF882:AF883"/>
    <mergeCell ref="AF641:AF646"/>
    <mergeCell ref="AF673:AF674"/>
    <mergeCell ref="AF719:AF723"/>
    <mergeCell ref="AF731:AF735"/>
    <mergeCell ref="AF747:AF748"/>
    <mergeCell ref="B498:B499"/>
    <mergeCell ref="B569:B570"/>
    <mergeCell ref="B583:B584"/>
    <mergeCell ref="B601:B602"/>
    <mergeCell ref="AF613:AF614"/>
    <mergeCell ref="AF583:AF584"/>
    <mergeCell ref="B62:B63"/>
    <mergeCell ref="AF103:AF104"/>
    <mergeCell ref="AF623:AF624"/>
    <mergeCell ref="AF626:AF627"/>
    <mergeCell ref="AF631:AF638"/>
    <mergeCell ref="AF441:AF444"/>
    <mergeCell ref="AF461:AF466"/>
    <mergeCell ref="AF498:AF499"/>
    <mergeCell ref="AF569:AF570"/>
    <mergeCell ref="AF359:AF367"/>
    <mergeCell ref="AF371:AF378"/>
    <mergeCell ref="AF390:AF399"/>
    <mergeCell ref="AF401:AF402"/>
    <mergeCell ref="AF218:AF219"/>
    <mergeCell ref="AF233:AF234"/>
    <mergeCell ref="AF281:AF288"/>
    <mergeCell ref="AF291:AF294"/>
    <mergeCell ref="AF157:AF161"/>
    <mergeCell ref="AF193:AF195"/>
    <mergeCell ref="AF196:AF197"/>
    <mergeCell ref="AF205:AF208"/>
    <mergeCell ref="AF211:AF214"/>
    <mergeCell ref="AF116:AF118"/>
    <mergeCell ref="AF119:AF120"/>
    <mergeCell ref="AF121:AF125"/>
    <mergeCell ref="AF128:AF129"/>
    <mergeCell ref="AF154:AF155"/>
    <mergeCell ref="B882:B883"/>
    <mergeCell ref="AF28:AF31"/>
    <mergeCell ref="AF49:AF52"/>
    <mergeCell ref="AF81:AF89"/>
    <mergeCell ref="AF93:AF94"/>
    <mergeCell ref="AF95:AF96"/>
    <mergeCell ref="AF97:AF99"/>
    <mergeCell ref="AF106:AF108"/>
    <mergeCell ref="B731:B735"/>
    <mergeCell ref="B747:B748"/>
    <mergeCell ref="B752:B753"/>
    <mergeCell ref="B861:B864"/>
    <mergeCell ref="B875:B881"/>
    <mergeCell ref="B631:B638"/>
    <mergeCell ref="B641:B646"/>
    <mergeCell ref="B673:B674"/>
    <mergeCell ref="B719:B723"/>
    <mergeCell ref="B613:B614"/>
    <mergeCell ref="B623:B624"/>
    <mergeCell ref="B626:B627"/>
    <mergeCell ref="B461:B466"/>
    <mergeCell ref="B128:B129"/>
    <mergeCell ref="B81:B89"/>
    <mergeCell ref="B93:B94"/>
    <mergeCell ref="B95:B96"/>
    <mergeCell ref="B97:B99"/>
    <mergeCell ref="B100:B104"/>
    <mergeCell ref="B371:B378"/>
    <mergeCell ref="B390:B399"/>
    <mergeCell ref="B205:B208"/>
    <mergeCell ref="B211:B214"/>
    <mergeCell ref="B218:B219"/>
    <mergeCell ref="B233:B234"/>
    <mergeCell ref="B154:B155"/>
    <mergeCell ref="B157:B161"/>
    <mergeCell ref="B189:B191"/>
    <mergeCell ref="B193:B195"/>
    <mergeCell ref="B196:B197"/>
    <mergeCell ref="T1:T2"/>
    <mergeCell ref="W1:W2"/>
    <mergeCell ref="U1:V1"/>
    <mergeCell ref="O1:S1"/>
    <mergeCell ref="B136"/>
    <mergeCell ref="B137"/>
    <mergeCell ref="AL28:AL31"/>
    <mergeCell ref="AL49:AL52"/>
    <mergeCell ref="AG49:AG52"/>
    <mergeCell ref="AH49:AH52"/>
    <mergeCell ref="AG81:AG89"/>
    <mergeCell ref="AH81:AH89"/>
    <mergeCell ref="AG93:AG94"/>
    <mergeCell ref="AH93:AH94"/>
    <mergeCell ref="AG95:AG96"/>
    <mergeCell ref="AH95:AH96"/>
    <mergeCell ref="AG97:AG99"/>
    <mergeCell ref="AH97:AH99"/>
    <mergeCell ref="K1:L1"/>
    <mergeCell ref="H1:J1"/>
    <mergeCell ref="B106:B108"/>
    <mergeCell ref="B116:B118"/>
    <mergeCell ref="B119:B120"/>
    <mergeCell ref="B121:B125"/>
    <mergeCell ref="A1:A2"/>
    <mergeCell ref="C1:C2"/>
    <mergeCell ref="F1:F2"/>
    <mergeCell ref="D1:D2"/>
    <mergeCell ref="E1:E2"/>
    <mergeCell ref="G1:G2"/>
    <mergeCell ref="AM28:AM31"/>
    <mergeCell ref="AM34:AM35"/>
    <mergeCell ref="AM49:AM52"/>
    <mergeCell ref="B28:B31"/>
    <mergeCell ref="B34:B35"/>
    <mergeCell ref="B41:B45"/>
    <mergeCell ref="B49:B52"/>
    <mergeCell ref="AD1:AD2"/>
    <mergeCell ref="X1:X2"/>
    <mergeCell ref="Y1:Y2"/>
    <mergeCell ref="Z1:Z2"/>
    <mergeCell ref="AA1:AA2"/>
    <mergeCell ref="AB1:AB2"/>
    <mergeCell ref="AC1:AC2"/>
    <mergeCell ref="AG28:AG31"/>
    <mergeCell ref="AH28:AH31"/>
    <mergeCell ref="M1:M2"/>
    <mergeCell ref="N1:N2"/>
    <mergeCell ref="AM97:AM99"/>
    <mergeCell ref="AL97:AL99"/>
    <mergeCell ref="AM100:AM104"/>
    <mergeCell ref="AN100:AN104"/>
    <mergeCell ref="AL100:AL104"/>
    <mergeCell ref="AL81:AL89"/>
    <mergeCell ref="AN34:AN35"/>
    <mergeCell ref="AM41:AM45"/>
    <mergeCell ref="AL41:AL45"/>
    <mergeCell ref="AL34:AL35"/>
    <mergeCell ref="AL62:AL63"/>
    <mergeCell ref="AM62:AM63"/>
    <mergeCell ref="AM81:AM89"/>
    <mergeCell ref="AL106:AL108"/>
    <mergeCell ref="AM106:AM108"/>
    <mergeCell ref="AM119:AM120"/>
    <mergeCell ref="AL119:AL120"/>
    <mergeCell ref="AL116:AL118"/>
    <mergeCell ref="AM121:AM125"/>
    <mergeCell ref="AL121:AL125"/>
    <mergeCell ref="AN28:AN31"/>
    <mergeCell ref="AN41:AN45"/>
    <mergeCell ref="AN49:AN52"/>
    <mergeCell ref="AN62:AN63"/>
    <mergeCell ref="AN81:AN89"/>
    <mergeCell ref="AN93:AN94"/>
    <mergeCell ref="AN95:AN96"/>
    <mergeCell ref="AN97:AN99"/>
    <mergeCell ref="AN106:AN108"/>
    <mergeCell ref="AM116:AM118"/>
    <mergeCell ref="AN116:AN118"/>
    <mergeCell ref="AN119:AN120"/>
    <mergeCell ref="AM93:AM94"/>
    <mergeCell ref="AL93:AL94"/>
    <mergeCell ref="AM95:AM96"/>
    <mergeCell ref="AL95:AL96"/>
    <mergeCell ref="AN121:AN125"/>
    <mergeCell ref="AM128:AM129"/>
    <mergeCell ref="AL128:AL129"/>
    <mergeCell ref="AN128:AN129"/>
    <mergeCell ref="AN154:AN155"/>
    <mergeCell ref="AN157:AN161"/>
    <mergeCell ref="AN193:AN195"/>
    <mergeCell ref="AN196:AN197"/>
    <mergeCell ref="AM196:AM197"/>
    <mergeCell ref="AL196:AL197"/>
    <mergeCell ref="AM154:AM155"/>
    <mergeCell ref="AL154:AL155"/>
    <mergeCell ref="AL157:AL161"/>
    <mergeCell ref="AM157:AM161"/>
    <mergeCell ref="AL193:AL195"/>
    <mergeCell ref="AM193:AM195"/>
    <mergeCell ref="AL205:AL208"/>
    <mergeCell ref="AL233:AL234"/>
    <mergeCell ref="AM233:AM234"/>
    <mergeCell ref="AN233:AN234"/>
    <mergeCell ref="AM281:AM288"/>
    <mergeCell ref="AL281:AL288"/>
    <mergeCell ref="AN281:AN288"/>
    <mergeCell ref="AL291:AL294"/>
    <mergeCell ref="AM291:AM294"/>
    <mergeCell ref="AN291:AN294"/>
    <mergeCell ref="AL359:AL367"/>
    <mergeCell ref="AM359:AM367"/>
    <mergeCell ref="AN359:AN367"/>
    <mergeCell ref="AL371:AL378"/>
    <mergeCell ref="AM371:AM378"/>
    <mergeCell ref="AN371:AN378"/>
    <mergeCell ref="AL390:AL399"/>
    <mergeCell ref="AM390:AM399"/>
    <mergeCell ref="AN390:AN399"/>
    <mergeCell ref="AL401:AL402"/>
    <mergeCell ref="AM401:AM402"/>
    <mergeCell ref="AN401:AN402"/>
    <mergeCell ref="AL416:AL418"/>
    <mergeCell ref="AM416:AM418"/>
    <mergeCell ref="AN416:AN418"/>
    <mergeCell ref="AN498:AN499"/>
    <mergeCell ref="AL569:AL570"/>
    <mergeCell ref="AM569:AM570"/>
    <mergeCell ref="AN569:AN570"/>
    <mergeCell ref="AL421:AL423"/>
    <mergeCell ref="AM421:AM423"/>
    <mergeCell ref="AN421:AN423"/>
    <mergeCell ref="AL441:AL444"/>
    <mergeCell ref="AM441:AM444"/>
    <mergeCell ref="AN441:AN444"/>
    <mergeCell ref="AL461:AL466"/>
    <mergeCell ref="AM461:AM466"/>
    <mergeCell ref="AN461:AN466"/>
    <mergeCell ref="AL498:AL499"/>
    <mergeCell ref="AM498:AM499"/>
    <mergeCell ref="AG583:AG584"/>
    <mergeCell ref="AH583:AH584"/>
    <mergeCell ref="AG613:AG614"/>
    <mergeCell ref="AH613:AH614"/>
    <mergeCell ref="AG623:AG624"/>
    <mergeCell ref="AH623:AH624"/>
    <mergeCell ref="AL583:AL584"/>
    <mergeCell ref="AM583:AM584"/>
    <mergeCell ref="AL601:AL602"/>
    <mergeCell ref="AM601:AM602"/>
    <mergeCell ref="AK613:AK614"/>
    <mergeCell ref="AJ613:AJ614"/>
    <mergeCell ref="AK623:AK624"/>
    <mergeCell ref="AL626:AL627"/>
    <mergeCell ref="AM626:AM627"/>
    <mergeCell ref="AN583:AN584"/>
    <mergeCell ref="AN601:AN602"/>
    <mergeCell ref="AN603:AN605"/>
    <mergeCell ref="AN623:AN624"/>
    <mergeCell ref="AN613:AN614"/>
    <mergeCell ref="AN626:AN627"/>
    <mergeCell ref="AM631:AM638"/>
    <mergeCell ref="AL631:AL638"/>
    <mergeCell ref="AN631:AN638"/>
    <mergeCell ref="AM603:AM605"/>
    <mergeCell ref="AL613:AL614"/>
    <mergeCell ref="AM613:AM614"/>
    <mergeCell ref="AL623:AL624"/>
    <mergeCell ref="AM623:AM624"/>
    <mergeCell ref="AL641:AL646"/>
    <mergeCell ref="AM641:AM646"/>
    <mergeCell ref="AL673:AL674"/>
    <mergeCell ref="AM673:AM674"/>
    <mergeCell ref="AL719:AL723"/>
    <mergeCell ref="AM719:AM723"/>
    <mergeCell ref="AN641:AN646"/>
    <mergeCell ref="AN673:AN674"/>
    <mergeCell ref="AN719:AN723"/>
    <mergeCell ref="AL731:AL735"/>
    <mergeCell ref="AM731:AM735"/>
    <mergeCell ref="AN731:AN735"/>
    <mergeCell ref="AL747:AL748"/>
    <mergeCell ref="AM747:AM748"/>
    <mergeCell ref="AN747:AN748"/>
    <mergeCell ref="AM752:AM753"/>
    <mergeCell ref="AN752:AN753"/>
    <mergeCell ref="AL752:AL753"/>
    <mergeCell ref="AL861:AL864"/>
    <mergeCell ref="AM861:AM864"/>
    <mergeCell ref="AN861:AN864"/>
    <mergeCell ref="AN875:AN881"/>
    <mergeCell ref="AM875:AM881"/>
    <mergeCell ref="AL875:AL881"/>
    <mergeCell ref="AL882:AL883"/>
    <mergeCell ref="AM882:AM883"/>
    <mergeCell ref="AN882:AN883"/>
    <mergeCell ref="AG103:AG104"/>
    <mergeCell ref="AH103:AH104"/>
    <mergeCell ref="AG106:AG108"/>
    <mergeCell ref="AH106:AH108"/>
    <mergeCell ref="AG116:AG118"/>
    <mergeCell ref="AH116:AH118"/>
    <mergeCell ref="AG119:AG120"/>
    <mergeCell ref="AH119:AH120"/>
    <mergeCell ref="AG121:AG125"/>
    <mergeCell ref="AH121:AH125"/>
    <mergeCell ref="AG128:AG129"/>
    <mergeCell ref="AH128:AH129"/>
    <mergeCell ref="AG154:AG155"/>
    <mergeCell ref="AH154:AH155"/>
    <mergeCell ref="AG157:AG161"/>
    <mergeCell ref="AH157:AH161"/>
    <mergeCell ref="AG193:AG195"/>
    <mergeCell ref="AH193:AH195"/>
    <mergeCell ref="AG205:AG208"/>
    <mergeCell ref="AH205:AH208"/>
    <mergeCell ref="AG211:AG214"/>
    <mergeCell ref="AH211:AH214"/>
    <mergeCell ref="AG233:AG234"/>
    <mergeCell ref="AH233:AH234"/>
    <mergeCell ref="AG281:AG288"/>
    <mergeCell ref="AG291:AG294"/>
    <mergeCell ref="AH291:AH294"/>
    <mergeCell ref="AH281:AH288"/>
    <mergeCell ref="AG218:AG219"/>
    <mergeCell ref="AH218:AH219"/>
    <mergeCell ref="AG359:AG367"/>
    <mergeCell ref="AH359:AH367"/>
    <mergeCell ref="AG371:AG378"/>
    <mergeCell ref="AH371:AH378"/>
    <mergeCell ref="AG390:AG399"/>
    <mergeCell ref="AH390:AH399"/>
    <mergeCell ref="AG401:AG402"/>
    <mergeCell ref="AH401:AH402"/>
    <mergeCell ref="AG416:AG417"/>
    <mergeCell ref="AH416:AH417"/>
    <mergeCell ref="AG422:AG423"/>
    <mergeCell ref="AH422:AH423"/>
    <mergeCell ref="AG441:AG444"/>
    <mergeCell ref="AH441:AH444"/>
    <mergeCell ref="AG461:AG466"/>
    <mergeCell ref="AH461:AH466"/>
    <mergeCell ref="AG498:AG499"/>
    <mergeCell ref="AH498:AH499"/>
    <mergeCell ref="AG569:AG570"/>
    <mergeCell ref="AH569:AH570"/>
    <mergeCell ref="AG626:AG627"/>
    <mergeCell ref="AH626:AH627"/>
    <mergeCell ref="AG631:AG638"/>
    <mergeCell ref="AH631:AH638"/>
    <mergeCell ref="AG641:AG646"/>
    <mergeCell ref="AH641:AH646"/>
    <mergeCell ref="AG673:AG674"/>
    <mergeCell ref="AH673:AH674"/>
    <mergeCell ref="AG719:AG723"/>
    <mergeCell ref="AH719:AH723"/>
    <mergeCell ref="AG731:AG735"/>
    <mergeCell ref="AH731:AH735"/>
    <mergeCell ref="AG747:AG748"/>
    <mergeCell ref="AH747:AH748"/>
    <mergeCell ref="AG861:AG862"/>
    <mergeCell ref="AH861:AH862"/>
    <mergeCell ref="AG875:AG881"/>
    <mergeCell ref="AH875:AH881"/>
    <mergeCell ref="AG882:AG883"/>
    <mergeCell ref="AH882:AH883"/>
    <mergeCell ref="AI28:AI31"/>
    <mergeCell ref="AI81:AI89"/>
    <mergeCell ref="AI93:AI94"/>
    <mergeCell ref="AI95:AI96"/>
    <mergeCell ref="AI97:AI99"/>
    <mergeCell ref="AI103:AI104"/>
    <mergeCell ref="AI116:AI118"/>
    <mergeCell ref="AI121:AI125"/>
    <mergeCell ref="AI128:AI129"/>
    <mergeCell ref="AI631:AI638"/>
    <mergeCell ref="AI641:AI646"/>
    <mergeCell ref="AI154:AI155"/>
    <mergeCell ref="AI193:AI195"/>
    <mergeCell ref="AI205:AI208"/>
    <mergeCell ref="AI211:AI214"/>
    <mergeCell ref="AI233:AI234"/>
    <mergeCell ref="AI281:AI288"/>
    <mergeCell ref="AI359:AI367"/>
    <mergeCell ref="AI371:AI378"/>
    <mergeCell ref="AI390:AI399"/>
    <mergeCell ref="AI719:AI723"/>
    <mergeCell ref="AI747:AI748"/>
    <mergeCell ref="AI861:AI862"/>
    <mergeCell ref="AI875:AI881"/>
    <mergeCell ref="AI882:AI883"/>
    <mergeCell ref="AI49:AI52"/>
    <mergeCell ref="AI106:AI108"/>
    <mergeCell ref="AI119:AI120"/>
    <mergeCell ref="AI157:AI161"/>
    <mergeCell ref="AI218:AI219"/>
    <mergeCell ref="AI291:AI294"/>
    <mergeCell ref="AI401:AI402"/>
    <mergeCell ref="AI422:AI423"/>
    <mergeCell ref="AI569:AI570"/>
    <mergeCell ref="AI583:AI584"/>
    <mergeCell ref="AI626:AI627"/>
    <mergeCell ref="AI673:AI674"/>
    <mergeCell ref="AI731:AI735"/>
    <mergeCell ref="AI416:AI417"/>
    <mergeCell ref="AI441:AI444"/>
    <mergeCell ref="AI461:AI466"/>
    <mergeCell ref="AI498:AI499"/>
    <mergeCell ref="AI613:AI614"/>
    <mergeCell ref="AI623:AI624"/>
  </mergeCells>
  <dataValidations count="2">
    <dataValidation type="list" allowBlank="1" showInputMessage="1" showErrorMessage="1" sqref="E3:E5047" xr:uid="{00000000-0002-0000-0000-000000000000}">
      <formula1>#REF!</formula1>
    </dataValidation>
    <dataValidation type="list" allowBlank="1" showInputMessage="1" showErrorMessage="1" sqref="Y3:Y5047 Q3:S5047 G3:J5047" xr:uid="{00000000-0002-0000-0000-000001000000}">
      <formula1>#REF!</formula1>
    </dataValidation>
  </dataValidations>
  <hyperlinks>
    <hyperlink ref="W49" r:id="rId1" display="stroblova@casa-sk.sk" xr:uid="{00000000-0004-0000-0000-000000000000}"/>
    <hyperlink ref="W50:W52" r:id="rId2" display="stroblova@casa-sk.sk" xr:uid="{00000000-0004-0000-0000-000001000000}"/>
    <hyperlink ref="X493" r:id="rId3" xr:uid="{00000000-0004-0000-0000-000002000000}"/>
    <hyperlink ref="X494" r:id="rId4" xr:uid="{00000000-0004-0000-0000-000003000000}"/>
    <hyperlink ref="X495" r:id="rId5" xr:uid="{00000000-0004-0000-0000-000004000000}"/>
    <hyperlink ref="W217" r:id="rId6" display="primator@bratislava.sk; " xr:uid="{00000000-0004-0000-0000-000005000000}"/>
    <hyperlink ref="W218" r:id="rId7" display="primator@bratislava.sk; " xr:uid="{00000000-0004-0000-0000-000006000000}"/>
    <hyperlink ref="W219" r:id="rId8" display="primator@bratislava.sk; " xr:uid="{00000000-0004-0000-0000-000007000000}"/>
    <hyperlink ref="W174" r:id="rId9" xr:uid="{00000000-0004-0000-0000-00000A000000}"/>
    <hyperlink ref="W641" r:id="rId10" xr:uid="{00000000-0004-0000-0000-00000B000000}"/>
    <hyperlink ref="X641" r:id="rId11" xr:uid="{00000000-0004-0000-0000-00000C000000}"/>
    <hyperlink ref="W642:W651" r:id="rId12" display="riaditel@senior-centrum.sk" xr:uid="{00000000-0004-0000-0000-00000D000000}"/>
    <hyperlink ref="X642:X651" r:id="rId13" display="www.senior-centrum.sk" xr:uid="{00000000-0004-0000-0000-00000E000000}"/>
    <hyperlink ref="W76" r:id="rId14" xr:uid="{00000000-0004-0000-0000-00000F000000}"/>
    <hyperlink ref="W586" r:id="rId15" xr:uid="{00000000-0004-0000-0000-000010000000}"/>
    <hyperlink ref="W585" r:id="rId16" xr:uid="{00000000-0004-0000-0000-000011000000}"/>
    <hyperlink ref="X585" r:id="rId17" xr:uid="{00000000-0004-0000-0000-000012000000}"/>
    <hyperlink ref="W136" r:id="rId18" xr:uid="{00000000-0004-0000-0000-00001A000000}"/>
  </hyperlinks>
  <pageMargins left="0.23622047244094491" right="0.23622047244094491" top="0.74803149606299213" bottom="0.74803149606299213" header="0.31496062992125984" footer="0.31496062992125984"/>
  <pageSetup paperSize="8" scale="64" fitToHeight="0" orientation="landscape" r:id="rId19"/>
  <headerFooter>
    <oddHeader>&amp;C&amp;"Arial,Tučné"&amp;15Zoznam ochranných pracovných pomôcok zo Správy štátnych hmotných rezerv odovzdaných OSV Ú BSK poskytovateľom sociálnych služieb - 04/2020.</oddHeader>
    <oddFooter>&amp;CStrana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RPSS - PO</vt:lpstr>
      <vt:lpstr>'RPSS - PO'!Názvy_tlače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2016-04-29T08:20:20Z</dcterms:created>
  <dcterms:modified xsi:type="dcterms:W3CDTF">2020-05-04T14:08:12Z</dcterms:modified>
</cp:coreProperties>
</file>