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7\29.09.2017\Kontrola plnenia uznesení\AP BSK\Expedicia poslancom\final\"/>
    </mc:Choice>
  </mc:AlternateContent>
  <bookViews>
    <workbookView xWindow="0" yWindow="0" windowWidth="24000" windowHeight="9300"/>
  </bookViews>
  <sheets>
    <sheet name="AP OSÚRaRP" sheetId="13" r:id="rId1"/>
    <sheet name="Titulná strana MUAP" sheetId="15" r:id="rId2"/>
    <sheet name="MU AP BSK" sheetId="16" r:id="rId3"/>
    <sheet name="Aktualizácie" sheetId="17" r:id="rId4"/>
    <sheet name="Titulná strana KK" sheetId="18" r:id="rId5"/>
    <sheet name="KK investičné" sheetId="19" r:id="rId6"/>
    <sheet name="KK neinvestičné" sheetId="20" r:id="rId7"/>
    <sheet name="Metadata" sheetId="6" r:id="rId8"/>
    <sheet name="Hárok1" sheetId="1" state="hidden" r:id="rId9"/>
    <sheet name="Hárok2" sheetId="14" state="hidden" r:id="rId10"/>
  </sheets>
  <externalReferences>
    <externalReference r:id="rId11"/>
  </externalReferences>
  <definedNames>
    <definedName name="_xlnm._FilterDatabase" localSheetId="0" hidden="1">'AP OSÚRaRP'!$A$1:$K$36</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OSÚRaRP'!$A$1:$M$36</definedName>
    <definedName name="_xlnm.Print_Area" localSheetId="4">'Titulná strana KK'!$A$1:$H$58</definedName>
    <definedName name="_xlnm.Print_Area" localSheetId="1">'Titulná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<sst xmlns="http://schemas.openxmlformats.org/spreadsheetml/2006/main" count="561" uniqueCount="321">
  <si>
    <t>Stav plnenia kľúčových krokov implementácie Akčného plánu BSK k 31.12.2014</t>
  </si>
  <si>
    <t>Projekty</t>
  </si>
  <si>
    <t>Kľúčové kroky implementácie</t>
  </si>
  <si>
    <t>Nositeľ projektu</t>
  </si>
  <si>
    <t xml:space="preserve">počet </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</si>
  <si>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</si>
  <si>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</si>
  <si>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</si>
  <si>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</si>
  <si>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</si>
  <si>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</si>
  <si>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</si>
  <si>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</si>
  <si>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</si>
  <si>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</si>
  <si>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</si>
  <si>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</si>
  <si>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</si>
  <si>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</si>
  <si>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</si>
  <si>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</si>
  <si>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</si>
  <si>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</si>
  <si>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</si>
  <si>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2014-2020</t>
  </si>
  <si>
    <t>A. predloženie do Z BSK informatívneho mat. o možnostiach znižovania energetickej náročnosti</t>
  </si>
  <si>
    <t>Stratégia znižovania energetickej náročnosti budov vo vlastníctve BSK</t>
  </si>
  <si>
    <t>Stav plnenia</t>
  </si>
  <si>
    <t>Názov projektu</t>
  </si>
  <si>
    <t xml:space="preserve">EUR v tis. </t>
  </si>
  <si>
    <t>Zodpovedný</t>
  </si>
  <si>
    <t>Program</t>
  </si>
  <si>
    <t>N/A</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</si>
  <si>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</si>
  <si>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</si>
  <si>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</si>
  <si>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</si>
  <si>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</si>
  <si>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</si>
  <si>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</si>
  <si>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</si>
  <si>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</si>
  <si>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</si>
  <si>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</si>
  <si>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</si>
  <si>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</si>
  <si>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</si>
  <si>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</si>
  <si>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</si>
  <si>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</si>
  <si>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</si>
  <si>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</si>
  <si>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</si>
  <si>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</si>
  <si>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</si>
  <si>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</si>
  <si>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</si>
  <si>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</si>
  <si>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</si>
  <si>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</si>
  <si>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</si>
  <si>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</si>
  <si>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</si>
  <si>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</si>
  <si>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</si>
  <si>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</si>
  <si>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</si>
  <si>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</si>
  <si>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</si>
  <si>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</si>
  <si>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</si>
  <si>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</si>
  <si>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</si>
  <si>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</si>
  <si>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</si>
  <si>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</si>
  <si>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</si>
  <si>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</si>
  <si>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</si>
  <si>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</si>
  <si>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</si>
  <si>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</si>
  <si>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</si>
  <si>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</si>
  <si>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</si>
  <si>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</si>
  <si>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OSÚRaRP_19</t>
  </si>
  <si>
    <t>Nový termín plnenia</t>
  </si>
  <si>
    <t>Priorita</t>
  </si>
  <si>
    <t>Cezhraničné prepojenia územia BSK a susediacich rakúskych obcí formou cyklolávok cez rieku Morava</t>
  </si>
  <si>
    <t>TRANSDANUBE.PEARLS</t>
  </si>
  <si>
    <t>FLOOD Serv "Verejný povodňový núdzový a výstražný servis"</t>
  </si>
  <si>
    <t>OSÚRaRP_24</t>
  </si>
  <si>
    <t>OSÚRaRP_25</t>
  </si>
  <si>
    <t>OSÚRaRP_27</t>
  </si>
  <si>
    <t>OSÚRaRP_28</t>
  </si>
  <si>
    <t>D. vypracovanie energetických evidenčných listov a pasportov</t>
  </si>
  <si>
    <t>E. vyhodnotenie energetických evidenčných listov a pasportov</t>
  </si>
  <si>
    <t>K. vypracovanie odpočtu reálnych energetických, environmentálnych a ekonomických úspor prostredníctvom realizácie aktivít spolufinancovaných z MunSEFF</t>
  </si>
  <si>
    <t>D. podanie projektu v rámci Programu INTERREG V-A SK-AT a podpis zmluvy o NFP</t>
  </si>
  <si>
    <t>E.  implementácia projektu v rámci Programu INTERREG V-A SK-AT</t>
  </si>
  <si>
    <t xml:space="preserve">A. predloženie zámeru do Z BSK </t>
  </si>
  <si>
    <t>B. podpis Partnerskej dohody</t>
  </si>
  <si>
    <t xml:space="preserve">A. podpis grantu </t>
  </si>
  <si>
    <t>B. predloženie zámeru na Z BSK</t>
  </si>
  <si>
    <t>C. podpis partnerskej dohody</t>
  </si>
  <si>
    <t>splnených  a priebežne plnených</t>
  </si>
  <si>
    <t>nevykonaných</t>
  </si>
  <si>
    <t>Úrad BSK 2014</t>
  </si>
  <si>
    <t>Úrad BSK 2015</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</si>
  <si>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</si>
  <si>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</si>
  <si>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</si>
  <si>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</si>
  <si>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</si>
  <si>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</si>
  <si>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</si>
  <si>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</si>
  <si>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</si>
  <si>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</si>
  <si>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</si>
  <si>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</si>
  <si>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</si>
  <si>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</si>
  <si>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</si>
  <si>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</si>
  <si>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</si>
  <si>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</si>
  <si>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</si>
  <si>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</si>
  <si>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</si>
  <si>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</si>
  <si>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</si>
  <si>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</si>
  <si>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</si>
  <si>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</si>
  <si>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</si>
  <si>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</si>
  <si>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</si>
  <si>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</si>
  <si>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</si>
  <si>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</si>
  <si>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</si>
  <si>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</si>
  <si>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</si>
  <si>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</si>
  <si>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</si>
  <si>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</si>
  <si>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</si>
  <si>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</si>
  <si>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</si>
  <si>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</si>
  <si>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</si>
  <si>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</si>
  <si>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</si>
  <si>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</si>
  <si>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</si>
  <si>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</si>
  <si>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</si>
  <si>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</si>
  <si>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</si>
  <si>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</si>
  <si>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</si>
  <si>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</si>
  <si>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</si>
  <si>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</si>
  <si>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</si>
  <si>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</si>
  <si>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</si>
  <si>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</si>
  <si>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</si>
  <si>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</si>
  <si>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</si>
  <si>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</si>
  <si>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</si>
  <si>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</si>
  <si>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</si>
  <si>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</si>
  <si>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</si>
  <si>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</si>
  <si>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</si>
  <si>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</si>
  <si>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</si>
  <si>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</si>
  <si>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</si>
  <si>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</si>
  <si>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</si>
  <si>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</si>
  <si>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</si>
  <si>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</si>
  <si>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</si>
  <si>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</si>
  <si>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</si>
  <si>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</si>
  <si>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</si>
  <si>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</si>
  <si>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</si>
  <si>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</si>
  <si>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</si>
  <si>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</si>
  <si>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</si>
  <si>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</si>
  <si>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</si>
  <si>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</si>
  <si>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</si>
  <si>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</si>
  <si>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</si>
  <si>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</si>
  <si>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</si>
  <si>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</si>
  <si>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</si>
  <si>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</si>
  <si>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</si>
  <si>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</si>
  <si>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</si>
  <si>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</si>
  <si>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</si>
  <si>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</si>
  <si>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</si>
  <si>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</si>
  <si>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</si>
  <si>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</si>
  <si>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</si>
  <si>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</si>
  <si>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</si>
  <si>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</si>
  <si>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</si>
  <si>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</si>
  <si>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</si>
  <si>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</si>
  <si>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</si>
  <si>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</si>
  <si>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</si>
  <si>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</si>
  <si>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</si>
  <si>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</si>
  <si>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</si>
  <si>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</si>
  <si>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</si>
  <si>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</si>
  <si>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</si>
  <si>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</si>
  <si>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</si>
  <si>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</si>
  <si>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</si>
  <si>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</si>
  <si>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</si>
  <si>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</si>
  <si>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</si>
  <si>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</si>
  <si>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</si>
  <si>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</si>
  <si>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</si>
  <si>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</si>
  <si>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</si>
  <si>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</si>
  <si>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</si>
  <si>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</si>
  <si>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</si>
  <si>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Termín plnenia</t>
  </si>
  <si>
    <t>-</t>
  </si>
  <si>
    <t>E. podanie žiadosti o NFP</t>
  </si>
  <si>
    <t>C. ukončenie projektu refundovaného z externých zdrojov</t>
  </si>
  <si>
    <t>Rozpočet</t>
  </si>
  <si>
    <t>Plán VO</t>
  </si>
  <si>
    <t>Investície</t>
  </si>
  <si>
    <t>F. prebratie DÚR, DSP+TD a vydanie stavebného povolenia</t>
  </si>
  <si>
    <t>E. začatie realizácie spracovania štúdií 1. časť</t>
  </si>
  <si>
    <t>F. prebratie štúdií 1. časť</t>
  </si>
  <si>
    <t>H. začatie realizácie spracovania štúdií 2. časť</t>
  </si>
  <si>
    <t>I. prebratie štúdií 2. časť</t>
  </si>
  <si>
    <t>Počet realizovaných dokumentácií, prieskumov a štúdií</t>
  </si>
  <si>
    <t>G. získanie súhlasných stanovísk obcí (mestských rád) Marchegg a Durnkrut pre výstavbu cyklolávok cez rieku Morava</t>
  </si>
  <si>
    <t>Biologická regulácia komárov</t>
  </si>
  <si>
    <t>A. prebratie spracovaného monitoringu liahnísk komárov</t>
  </si>
  <si>
    <t>H. ukončenie projektu refundovaného z externých zdrojov</t>
  </si>
  <si>
    <t>G. prebratie tovarov na postrek komárov</t>
  </si>
  <si>
    <t>A. vyhlásenie VO na spracovateľa PD, DÚR, SP</t>
  </si>
  <si>
    <t>C. začiatok spracovania DÚR, DSP + TD a podanie žiadosti o stavebné povolenie</t>
  </si>
  <si>
    <t>D. vyhlásenie VO - monitoring liahnisk komárov</t>
  </si>
  <si>
    <t>D. vyhlásenie VO na obstaranie štúdií 1. časť: Concept of bike parking places for Bratislava region, Blue triangle, Guidelines for action implementation, Motivation tool for municipalities, update of Regional action plan</t>
  </si>
  <si>
    <t>G. vyhlásenie VO na obstaranie štúdií 2. časť: "Business plan of bike rent system"; "Location of the bike routes in the protection zones of ZSR"; "Regional mobility center"; project maps and brochures</t>
  </si>
  <si>
    <t>N. vypracovanie vecného a časového harmonogramu zvyšovania energetickej hospodárnosti budov na základe záverov a odporúčaní energetických certifikátov</t>
  </si>
  <si>
    <t>O. realizácia vecného a časového harmonogramu zvyšovania energetickej hospodárnosti budov</t>
  </si>
  <si>
    <t xml:space="preserve">M. vypracovanie energetických certifikátov budov vo vlastníctve BSK (podľa § 7 zák. č. 555/2005 Z.z. o energetickej hospodárnosti budov a o zmene a doplnení niektorých zákonov), vrátane predloženia všetkých nákladov súvisiacich s energetickými službami a následný návrh opatrení na zníženie energetickej náročnosti </t>
  </si>
  <si>
    <t>L. začatie realizácie opatrení výmeny osvetlenia na školách a školských zariadeniach (1. Jazyková škola Vazovova, Palisády 38, Bratislava; 2. SPŠD Kvačalova 20, Bratislava; 3. SPŠE K. Adlera 5, Bratislava; 4. SPE Zochova 9, Bratislava; 5. SPŠE Hálova 16, Bratislava; 6. SPŠS Fajnorovo nábr. 5, Bratislava; 7. Gymnázium, Hubeného 23, Bratislava; 8. Gymnázium K. Štúra, Nám. Slobody 5, Modra; 9. Gymnázium A. Bernoláka, Lichnerova 69, Senec; 10. OA, Myslenická 1, Pezinok)</t>
  </si>
  <si>
    <t>F. vyhlásenie VO na dodanie tovarov na postrek komárov</t>
  </si>
  <si>
    <t>C. vyhlásenie VO na dodanie tovarov a služieb (technológia na zaznamenávanie povodní)</t>
  </si>
  <si>
    <t>.</t>
  </si>
  <si>
    <t>D. prebratie tovarov a služieb (technológia na zaznamenávanie povodní)</t>
  </si>
  <si>
    <t xml:space="preserve">Implementácia projektu je podmienená jeho podaním a schválením ŽoNFP v rámci Programu INTERREG V-A SK-AT 2014-2020. </t>
  </si>
  <si>
    <t>B. vypracovanie stratégie znižovania energetickej náročnosti budov vo vlastníctve BSK</t>
  </si>
  <si>
    <t>Na základe konzultácií s projektovými partnermi a s oddelením VO sa budú v rámci 2. časti VO obstarávať  výstupy: "Mobility Center - projektová dokumentácia; 5.3. Blue Triangel a Motivačný nástroj pre municipality". Z dôvodu optimalizácie nastavenia bude VO vyhlásené v termíne 12/2017.</t>
  </si>
  <si>
    <t>Na základe zmien uvedených v kľúčovom kroku G sa predpokladá posun termínu a začatie spracovania štúdii v termíne 02/2018.</t>
  </si>
  <si>
    <t>Z dôvodu posunu termínu vyhlásenia a ukončenia VO sa predpokladá prebratie  výstupu 2. časti VO - Mobility center v 07/2018  a Blue triangel v 05/2019.V rámci optimalizácie nastavenia VO dôjde aj k úprave rozpočtu kľúčového kroku na 37 tis. €.</t>
  </si>
  <si>
    <t xml:space="preserve">Po ukončení VO a dodaní predmetu zákazky BSK preberie predmetné tovary a služby (technológiu na zaznamenávanie povodní). Dodanie diela sa predpokladá v plánovanom termíne. </t>
  </si>
  <si>
    <t>Implementácia projektu prebieha podľa plánu s termínom ukončenia projektu v 07/2019.</t>
  </si>
  <si>
    <t xml:space="preserve"> AT partneri vyhlásili VO na spracovateľa PD v  07/2017.</t>
  </si>
  <si>
    <t xml:space="preserve">VO na predmet zákazky: Manuál v zodpovednosti BSK („Guidelines for the implementation of bike rental services &amp; bike carriages and flexible public transport systems”) bolo ukončené dňa 17.5.2017.Po vykonaní kontroly VO bolo dielo dodané dňa 10.8.2017. VO na predmet zákazky: update of Regional action plan bolo vyhlásené dňa 1.8.2017 a momentálne prebieha kontrola VO, po ukončení ktorej prebehne dodanie diela. Ostatné výstupy, ktoré bude BSK obstarávať v 1 časti sú: 3 Feasibility studies (For bike parking places; For bike rental systems in BSK; For cycling paths along railway tracks in BSK); s termínom vyhlásenia VO 09/2017.   </t>
  </si>
  <si>
    <t>Na základe konzultácií s projektovými partnermi a s odd. VO bolo dohodnuté obstaranie  štúdií (1. časť) naraz, ako podlimitnú zákazku, s predpokladaným trvaním VO min. 4 mesiace. Na základe návrhu postupu VO zo strany odd. VO sa začatie realizácie štúdii predpokladá v termíne 12/2017. Vyhlásenie VO sa predpokladá v termíne 09/2017.</t>
  </si>
  <si>
    <t>Dodanie štúdii sa  podľa návrhu optimálneho postupu VO zo strany projektových partnerov a odd. VO  predpokladá v termíne 06/2018  a s upraveným rozpočtom na 72 tis €.</t>
  </si>
  <si>
    <t>V súčasnosti prebieha finalizácia nastavení požiadaviek s vybranými pilotnými územiami a ostatnými regionálnymi aktérmi ohľadom vyvíjaného varovného systému a ohľadom nastavenia podmienok implementácie projektu v tzv. pilotnom území v rámci BSK. Po dohodnutí podmienok spolupráce so zástupcami vybraných území pre implementáciu budú vypracované podklady na VO na zabezpečenie potrebných tovarov a služieb s predpokladaným termínom vyhlásenia VO 09/2017.</t>
  </si>
  <si>
    <t>Energetické certifikáty budov sa budú vypracovávať po zrealizovaní zateplenia schválených objektov v Investečnom pláne na rok 2017. Predpokladaný termín vypracovanie energetických certifikátov sa z toho dôvodu posúva na 06/2018.</t>
  </si>
  <si>
    <t>Harmonogram bude spracovaný po zrealizovaní zateplenia schválených objektov v Investečnom pláne na rok 2017 a po vypracovaní energetických certifikátov. Predpokladaný termín vypracovania 07/2018.</t>
  </si>
  <si>
    <t>Ralizácia harmonogramu nastane po jeho vypracovaní a po zaradení vybraných objektov do investičného plánu na rok 2018.</t>
  </si>
  <si>
    <t xml:space="preserve">Prebratie  DSP+TD a vydanie stavebného povolenia je podmienené zazmluvnením spracovateľa. Predpokladaná hodnota PD celkovo je 200 000 EUR. </t>
  </si>
  <si>
    <t>Technický projekt sa  začne spracovávať po ukončení VO na spracovateľa a vysúťažení úspešného uchádzača v 10/2017. Predpokladá sa doržanie termínu.</t>
  </si>
  <si>
    <t xml:space="preserve">Projekt bude podaný v rámci  Programu INTERREG V-A SK-AT 2014-2020 po spracovaní PD, strategického plánu mobility a vydaní SP. Predpokladá sa dodržanie termínu. </t>
  </si>
  <si>
    <t xml:space="preserve">Po konzultácii s projektovým partnerom Prírodovedeckou fakultou Univerzity Komenského v Bratislave (odborný garant monitoringu a výkumu) a na základe jeho odporúčania sa nebude deliť monitoring liahnisk komárov na viacero etáp ale  bude sa realizovať ucelený monitoring liahnisk až na začiatku realizácie projektu. </t>
  </si>
  <si>
    <t xml:space="preserve">Kľúčový krok nadväzuje na podanie úspešné ukončenie VO a je podmienený schválením projektu zo strany programu. </t>
  </si>
  <si>
    <t xml:space="preserve">Kľúčový krok nadväzuje na podanie ŽoNFP a je podmienený schválením projektu zo strany programu. </t>
  </si>
  <si>
    <t>Po úspešnej implementácii projektu a realizácii obsahových jeho aktivít bude oficiálne ukončený projekt v zmysle schválenej ŽoNFP.</t>
  </si>
  <si>
    <t>Vypracovanie I. etapy pasportov 30 zariadení prebieha. Predpokladaný termín ukončenia I. etapy je koniec 09/2017. Ďalšie etapy vypracovania evidenčných listov sú naplánované na r. 2018.</t>
  </si>
  <si>
    <t>Po dodaní I. etapy pasportov sa pristúpi k ich vyhodnoteniu. Predpokladaný termín vyhodnotenia I. etapy je v priebehu 10/2017. Ďalšie etapy vypracovania a vyhodnotenia evidenčných listov sú naplánované na r. 2018.</t>
  </si>
  <si>
    <t xml:space="preserve">Verejné obstarávania (10x) na realizátorov výmeny osvetlenia na školách boli vyhlásené 09/2017 s predpokladaným termínom ukončenia najneskôr začiatkom 10/2017. Následne sa pristúpi k samotnej výmene osvetlenia. </t>
  </si>
  <si>
    <t>Po konzultácii s projektovým partnerom Prírodovedeckou fakultou Univerzity Komenského v Bratislave (odborný garant monitoringu a výkumu) a na základe jeho odporúčania sa nebude deliť monitoring liahnisk komárov na viacero etáp ale  bude sa realizovať ucelený monitoring liahnisk až na začiatku realizácie projektu. Vyhlásenie VO na monitoring liahnisk komárov z tohto dôvodu posunie až nazačiatok projektu s predpokladaným termínom 09/2018.</t>
  </si>
  <si>
    <t>Plnenie kľúčového kroku je podmienené v harmonogramom výhlasenia výzvy na predkladanie žiadostí o NFP v rámci programu spolupráce Interreg V-A SK-AT. Podanie ŽoNFP sa plánuje do 3. zberu programu Interreg V-A SK-AT, ktorého uzavretie sa predpokladá na 05/2018.</t>
  </si>
  <si>
    <t>Žiadosť o NFP plánuje podať do 3. zberu programu spolupráce Interreg V-A SK-AT, ktorého uzavretie sa predpokladá 05/2018. Podaniu ŽoNFP bude predchádzať predloženie zámeru na Z BSK v predpokladanom termíne 04/2018.</t>
  </si>
  <si>
    <t>Partnerská dohoda bude podpísaná po schválení projektu. Predpokladaný termín schválenia projektu je 08/2018.</t>
  </si>
  <si>
    <t>Odpočet plnenia kľúčových krokov implementácie k 29.09.2017</t>
  </si>
  <si>
    <t>Stav plnenia k 29.09.2017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</si>
</sst>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9"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2"/>
      <name val="Calibri"/>
      <family val="2"/>
      <charset val="238"/>
      <scheme val="minor"/>
    </font>
    <font>
      <sz val="10"/>
      <name val="Calibri"/>
      <family val="2"/>
      <charset val="238"/>
      <scheme val="minor"/>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0"/>
        <bgColor indexed="64"/>
      </patternFill>
    </fill>
  </fills>
  <borders count="4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medium">
        <color theme="3"/>
      </left>
      <right style="thin">
        <color theme="4"/>
      </right>
      <top style="medium">
        <color theme="3"/>
      </top>
      <bottom style="thin">
        <color theme="4"/>
      </bottom>
      <diagonal/>
    </border>
    <border>
      <left style="thin">
        <color theme="4"/>
      </left>
      <right style="thin">
        <color theme="4"/>
      </right>
      <top style="medium">
        <color theme="3"/>
      </top>
      <bottom style="thin">
        <color theme="4"/>
      </bottom>
      <diagonal/>
    </border>
    <border>
      <left style="medium">
        <color theme="3"/>
      </left>
      <right style="thin">
        <color theme="4"/>
      </right>
      <top style="thin">
        <color theme="4"/>
      </top>
      <bottom style="thin">
        <color theme="4"/>
      </bottom>
      <diagonal/>
    </border>
    <border>
      <left style="medium">
        <color theme="3"/>
      </left>
      <right style="thin">
        <color theme="4"/>
      </right>
      <top style="thin">
        <color theme="4"/>
      </top>
      <bottom style="medium">
        <color theme="3"/>
      </bottom>
      <diagonal/>
    </border>
    <border>
      <left style="thin">
        <color theme="4"/>
      </left>
      <right style="thin">
        <color theme="4"/>
      </right>
      <top style="thin">
        <color theme="4"/>
      </top>
      <bottom style="medium">
        <color theme="3"/>
      </bottom>
      <diagonal/>
    </border>
    <border>
      <left style="medium">
        <color theme="3"/>
      </left>
      <right style="thick">
        <color theme="3"/>
      </right>
      <top style="medium">
        <color theme="3"/>
      </top>
      <bottom style="medium">
        <color theme="3"/>
      </bottom>
      <diagonal/>
    </border>
    <border>
      <left style="thick">
        <color theme="3"/>
      </left>
      <right style="thick">
        <color theme="3"/>
      </right>
      <top style="medium">
        <color theme="3"/>
      </top>
      <bottom style="medium">
        <color theme="3"/>
      </bottom>
      <diagonal/>
    </border>
    <border>
      <left style="thin">
        <color theme="4"/>
      </left>
      <right/>
      <top style="medium">
        <color theme="3"/>
      </top>
      <bottom style="thin">
        <color theme="4"/>
      </bottom>
      <diagonal/>
    </border>
    <border>
      <left style="thin">
        <color theme="4"/>
      </left>
      <right/>
      <top style="medium">
        <color theme="3"/>
      </top>
      <bottom/>
      <diagonal/>
    </border>
    <border>
      <left style="thin">
        <color theme="4"/>
      </left>
      <right style="thin">
        <color theme="4"/>
      </right>
      <top style="medium">
        <color theme="3"/>
      </top>
      <bottom/>
      <diagonal/>
    </border>
    <border>
      <left style="medium">
        <color theme="3"/>
      </left>
      <right style="medium">
        <color theme="3"/>
      </right>
      <top style="medium">
        <color theme="3"/>
      </top>
      <bottom style="medium">
        <color theme="3"/>
      </bottom>
      <diagonal/>
    </border>
    <border>
      <left style="thin">
        <color theme="4"/>
      </left>
      <right style="thin">
        <color theme="4"/>
      </right>
      <top/>
      <bottom style="medium">
        <color theme="3"/>
      </bottom>
      <diagonal/>
    </border>
    <border>
      <left style="thick">
        <color theme="3"/>
      </left>
      <right/>
      <top style="medium">
        <color theme="3"/>
      </top>
      <bottom style="medium">
        <color theme="3"/>
      </bottom>
      <diagonal/>
    </border>
    <border>
      <left style="thin">
        <color theme="4"/>
      </left>
      <right/>
      <top style="thin">
        <color theme="4"/>
      </top>
      <bottom style="medium">
        <color theme="3"/>
      </bottom>
      <diagonal/>
    </border>
    <border>
      <left style="thin">
        <color theme="4"/>
      </left>
      <right/>
      <top/>
      <bottom style="medium">
        <color theme="3"/>
      </bottom>
      <diagonal/>
    </border>
    <border>
      <left style="medium">
        <color theme="3"/>
      </left>
      <right style="medium">
        <color theme="3"/>
      </right>
      <top style="medium">
        <color theme="3"/>
      </top>
      <bottom style="thin">
        <color theme="4"/>
      </bottom>
      <diagonal/>
    </border>
    <border>
      <left style="medium">
        <color theme="3"/>
      </left>
      <right style="medium">
        <color theme="3"/>
      </right>
      <top style="thin">
        <color theme="4"/>
      </top>
      <bottom style="thin">
        <color theme="4"/>
      </bottom>
      <diagonal/>
    </border>
    <border>
      <left style="medium">
        <color theme="3"/>
      </left>
      <right style="medium">
        <color theme="3"/>
      </right>
      <top style="medium">
        <color theme="3"/>
      </top>
      <bottom/>
      <diagonal/>
    </border>
    <border>
      <left style="medium">
        <color theme="3"/>
      </left>
      <right style="medium">
        <color theme="3"/>
      </right>
      <top/>
      <bottom style="medium">
        <color theme="3"/>
      </bottom>
      <diagonal/>
    </border>
    <border>
      <left style="medium">
        <color theme="3"/>
      </left>
      <right style="medium">
        <color theme="3"/>
      </right>
      <top style="thin">
        <color theme="4"/>
      </top>
      <bottom style="medium">
        <color theme="3"/>
      </bottom>
      <diagonal/>
    </border>
  </borders>
  <cellStyleXfs count="58">
    <xf numFmtId="0" fontId="0"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0" borderId="0"/>
    <xf numFmtId="0" fontId="10" fillId="0" borderId="0"/>
    <xf numFmtId="0" fontId="10" fillId="2" borderId="1" applyNumberFormat="0" applyFont="0" applyAlignment="0" applyProtection="0"/>
    <xf numFmtId="0" fontId="10" fillId="0" borderId="0"/>
    <xf numFmtId="0" fontId="2" fillId="0" borderId="0"/>
    <xf numFmtId="0" fontId="1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283">
    <xf numFmtId="0" fontId="0" fillId="0" borderId="0" xfId="0"/>
    <xf numFmtId="0" fontId="4" fillId="10" borderId="0" xfId="0" applyFont="1" applyFill="1" applyAlignment="1">
      <alignment horizontal="right" vertical="center" wrapText="1"/>
    </xf>
    <xf numFmtId="0" fontId="3" fillId="6" borderId="3" xfId="0" applyFont="1" applyFill="1" applyBorder="1" applyAlignment="1">
      <alignment vertical="center" wrapText="1"/>
    </xf>
    <xf numFmtId="0" fontId="4" fillId="7" borderId="3" xfId="0" applyFont="1" applyFill="1" applyBorder="1" applyAlignment="1">
      <alignment vertical="center" wrapText="1"/>
    </xf>
    <xf numFmtId="0" fontId="4" fillId="9" borderId="3" xfId="0" applyFont="1" applyFill="1" applyBorder="1" applyAlignment="1">
      <alignment vertical="center" wrapText="1"/>
    </xf>
    <xf numFmtId="0" fontId="3" fillId="6" borderId="3" xfId="0" applyFont="1" applyFill="1" applyBorder="1" applyAlignment="1">
      <alignment horizontal="justify" vertical="center" wrapText="1"/>
    </xf>
    <xf numFmtId="0" fontId="4" fillId="7" borderId="3" xfId="0" applyFont="1" applyFill="1" applyBorder="1" applyAlignment="1">
      <alignment horizontal="right" vertical="center" wrapText="1"/>
    </xf>
    <xf numFmtId="0" fontId="4" fillId="10"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6" borderId="4" xfId="0" applyFont="1" applyFill="1" applyBorder="1" applyAlignment="1">
      <alignment vertical="center" wrapText="1"/>
    </xf>
    <xf numFmtId="0" fontId="4" fillId="9" borderId="4" xfId="0" applyFont="1" applyFill="1" applyBorder="1" applyAlignment="1">
      <alignment vertical="center" wrapText="1"/>
    </xf>
    <xf numFmtId="0" fontId="4" fillId="10" borderId="5" xfId="0" applyFont="1" applyFill="1" applyBorder="1" applyAlignment="1">
      <alignment horizontal="right" vertical="center" wrapText="1"/>
    </xf>
    <xf numFmtId="0" fontId="4" fillId="10" borderId="6" xfId="0" applyFont="1" applyFill="1" applyBorder="1" applyAlignment="1">
      <alignment horizontal="right" vertical="center" wrapText="1"/>
    </xf>
    <xf numFmtId="0" fontId="4" fillId="10" borderId="7" xfId="0" applyFont="1" applyFill="1" applyBorder="1" applyAlignment="1">
      <alignment horizontal="right" vertical="center" wrapText="1"/>
    </xf>
    <xf numFmtId="0" fontId="4" fillId="10" borderId="2" xfId="0" applyFont="1" applyFill="1" applyBorder="1" applyAlignment="1">
      <alignment horizontal="right" vertical="center" wrapText="1"/>
    </xf>
    <xf numFmtId="0" fontId="6" fillId="0" borderId="0" xfId="0" applyFont="1"/>
    <xf numFmtId="0" fontId="6" fillId="0" borderId="0" xfId="0" applyFont="1" applyBorder="1"/>
    <xf numFmtId="49" fontId="6"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6" fillId="0" borderId="0" xfId="0" applyFont="1" applyBorder="1" applyAlignment="1">
      <alignment horizontal="center"/>
    </xf>
    <xf numFmtId="0" fontId="6" fillId="0" borderId="0" xfId="0" applyFont="1" applyFill="1" applyBorder="1" applyAlignment="1">
      <alignment horizontal="center"/>
    </xf>
    <xf numFmtId="0" fontId="7" fillId="0" borderId="0" xfId="0" applyFont="1" applyFill="1" applyBorder="1" applyAlignment="1">
      <alignment horizontal="center" vertical="center"/>
    </xf>
    <xf numFmtId="49" fontId="9" fillId="0" borderId="0"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9" fontId="7" fillId="0" borderId="0" xfId="0" applyNumberFormat="1" applyFont="1" applyFill="1" applyBorder="1" applyAlignment="1">
      <alignment horizontal="center" vertical="center"/>
    </xf>
    <xf numFmtId="0" fontId="6" fillId="0" borderId="0" xfId="0" applyFont="1" applyFill="1" applyBorder="1"/>
    <xf numFmtId="16" fontId="7" fillId="0" borderId="0" xfId="0" applyNumberFormat="1" applyFont="1" applyFill="1" applyBorder="1" applyAlignment="1">
      <alignment horizontal="center" vertical="center" wrapText="1"/>
    </xf>
    <xf numFmtId="49" fontId="6" fillId="0" borderId="0" xfId="0" applyNumberFormat="1" applyFont="1" applyFill="1" applyBorder="1"/>
    <xf numFmtId="0" fontId="6" fillId="0" borderId="0" xfId="0" applyFont="1"/>
    <xf numFmtId="0" fontId="6" fillId="0" borderId="0" xfId="0" applyFont="1" applyFill="1" applyBorder="1" applyAlignment="1">
      <alignment horizontal="left" vertical="center"/>
    </xf>
    <xf numFmtId="164" fontId="6" fillId="0" borderId="0" xfId="0" applyNumberFormat="1" applyFont="1" applyFill="1" applyBorder="1" applyAlignment="1">
      <alignment horizontal="center" vertical="center"/>
    </xf>
    <xf numFmtId="0" fontId="7" fillId="0" borderId="0" xfId="0" applyFont="1" applyFill="1" applyBorder="1" applyAlignment="1">
      <alignment horizontal="center" vertical="center" wrapText="1"/>
    </xf>
    <xf numFmtId="49" fontId="7" fillId="0" borderId="0" xfId="0" applyNumberFormat="1" applyFont="1" applyFill="1" applyBorder="1" applyAlignment="1">
      <alignment horizontal="center" vertical="center" wrapText="1"/>
    </xf>
    <xf numFmtId="0" fontId="6" fillId="0" borderId="0" xfId="0" applyFont="1" applyBorder="1" applyAlignment="1">
      <alignment horizontal="center" vertical="center" textRotation="90"/>
    </xf>
    <xf numFmtId="0" fontId="6" fillId="0" borderId="0" xfId="0" applyFont="1" applyBorder="1" applyAlignment="1">
      <alignment horizontal="center" vertical="center"/>
    </xf>
    <xf numFmtId="0" fontId="11" fillId="0" borderId="0" xfId="0" applyFont="1" applyBorder="1" applyAlignment="1">
      <alignment horizontal="center" vertical="center"/>
    </xf>
    <xf numFmtId="0" fontId="6" fillId="0" borderId="0" xfId="0" applyFont="1" applyBorder="1" applyAlignment="1">
      <alignment horizontal="left" vertical="center"/>
    </xf>
    <xf numFmtId="164" fontId="6" fillId="0" borderId="0" xfId="0" applyNumberFormat="1" applyFont="1" applyBorder="1" applyAlignment="1">
      <alignment horizontal="center" vertical="center"/>
    </xf>
    <xf numFmtId="49" fontId="6" fillId="0" borderId="0" xfId="0" applyNumberFormat="1" applyFont="1" applyBorder="1"/>
    <xf numFmtId="0" fontId="4" fillId="9" borderId="3" xfId="0" applyFont="1" applyFill="1" applyBorder="1" applyAlignment="1">
      <alignment horizontal="center" vertical="center" wrapText="1"/>
    </xf>
    <xf numFmtId="0" fontId="4" fillId="9" borderId="4"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9" fillId="0" borderId="0" xfId="0" applyFont="1" applyBorder="1"/>
    <xf numFmtId="14" fontId="19" fillId="0" borderId="0" xfId="0" applyNumberFormat="1" applyFont="1" applyBorder="1"/>
    <xf numFmtId="0" fontId="19" fillId="0" borderId="0" xfId="0" applyFont="1"/>
    <xf numFmtId="0" fontId="20" fillId="0" borderId="0" xfId="0" applyFont="1" applyBorder="1"/>
    <xf numFmtId="0" fontId="20" fillId="0" borderId="0" xfId="0" applyFont="1"/>
    <xf numFmtId="0" fontId="16" fillId="11" borderId="8" xfId="0" applyFont="1" applyFill="1" applyBorder="1" applyAlignment="1">
      <alignment horizontal="center" vertical="center" wrapText="1"/>
    </xf>
    <xf numFmtId="0" fontId="16" fillId="11" borderId="9" xfId="0" applyFont="1" applyFill="1" applyBorder="1" applyAlignment="1">
      <alignment horizontal="center" vertical="center" wrapText="1"/>
    </xf>
    <xf numFmtId="0" fontId="16" fillId="11"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12"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12"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5" fillId="13"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5" fillId="14" borderId="0" xfId="0" applyFont="1" applyFill="1" applyAlignment="1">
      <alignment horizontal="center" vertical="center" wrapText="1"/>
    </xf>
    <xf numFmtId="0" fontId="15" fillId="14"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1" fontId="7" fillId="0" borderId="24" xfId="0" applyNumberFormat="1" applyFont="1" applyFill="1" applyBorder="1" applyAlignment="1">
      <alignment horizontal="center" vertical="center" wrapText="1"/>
    </xf>
    <xf numFmtId="9" fontId="7" fillId="0" borderId="24" xfId="0" applyNumberFormat="1" applyFont="1" applyFill="1" applyBorder="1" applyAlignment="1">
      <alignment horizontal="center" vertical="center"/>
    </xf>
    <xf numFmtId="49" fontId="7" fillId="0" borderId="24" xfId="0" applyNumberFormat="1" applyFont="1" applyFill="1" applyBorder="1" applyAlignment="1">
      <alignment horizontal="center" vertical="center"/>
    </xf>
    <xf numFmtId="165" fontId="7" fillId="0" borderId="24" xfId="0" applyNumberFormat="1" applyFont="1" applyFill="1" applyBorder="1" applyAlignment="1">
      <alignment horizontal="center" vertical="center"/>
    </xf>
    <xf numFmtId="49" fontId="7" fillId="0" borderId="24" xfId="0" applyNumberFormat="1" applyFont="1" applyFill="1" applyBorder="1" applyAlignment="1">
      <alignment horizontal="center" vertical="center" wrapText="1"/>
    </xf>
    <xf numFmtId="0" fontId="7" fillId="0" borderId="24" xfId="0" applyFont="1" applyFill="1" applyBorder="1" applyAlignment="1">
      <alignment horizontal="left" vertical="center" wrapText="1"/>
    </xf>
    <xf numFmtId="0" fontId="7" fillId="0" borderId="24" xfId="0" applyFont="1" applyFill="1" applyBorder="1" applyAlignment="1">
      <alignment horizontal="center" vertical="center" wrapText="1"/>
    </xf>
    <xf numFmtId="16" fontId="7" fillId="0" borderId="24" xfId="0" applyNumberFormat="1" applyFont="1" applyFill="1" applyBorder="1" applyAlignment="1">
      <alignment horizontal="center" vertical="center" wrapText="1"/>
    </xf>
    <xf numFmtId="0" fontId="7" fillId="0" borderId="24" xfId="4" applyFont="1" applyFill="1" applyBorder="1" applyAlignment="1">
      <alignment horizontal="left" vertical="center" wrapText="1"/>
    </xf>
    <xf numFmtId="0" fontId="7" fillId="0" borderId="24" xfId="4" applyFont="1" applyFill="1" applyBorder="1" applyAlignment="1">
      <alignment horizontal="left" vertical="center"/>
    </xf>
    <xf numFmtId="1" fontId="7" fillId="0" borderId="24" xfId="4" applyNumberFormat="1" applyFont="1" applyFill="1" applyBorder="1" applyAlignment="1">
      <alignment horizontal="center" vertical="center"/>
    </xf>
    <xf numFmtId="1" fontId="7" fillId="0" borderId="24" xfId="0" applyNumberFormat="1" applyFont="1" applyFill="1" applyBorder="1" applyAlignment="1">
      <alignment horizontal="center" vertical="center"/>
    </xf>
    <xf numFmtId="165" fontId="7" fillId="0" borderId="24" xfId="0" applyNumberFormat="1" applyFont="1" applyFill="1" applyBorder="1" applyAlignment="1">
      <alignment horizontal="center" vertical="center" wrapText="1"/>
    </xf>
    <xf numFmtId="1" fontId="7" fillId="16" borderId="24" xfId="0" applyNumberFormat="1" applyFont="1" applyFill="1" applyBorder="1" applyAlignment="1">
      <alignment horizontal="center" vertical="center"/>
    </xf>
    <xf numFmtId="9" fontId="7" fillId="16" borderId="24" xfId="0" applyNumberFormat="1" applyFont="1" applyFill="1" applyBorder="1" applyAlignment="1">
      <alignment horizontal="center" vertical="center"/>
    </xf>
    <xf numFmtId="49" fontId="7" fillId="16" borderId="24" xfId="0" applyNumberFormat="1" applyFont="1" applyFill="1" applyBorder="1" applyAlignment="1">
      <alignment horizontal="center" vertical="center"/>
    </xf>
    <xf numFmtId="165" fontId="7" fillId="16" borderId="24" xfId="0" applyNumberFormat="1" applyFont="1" applyFill="1" applyBorder="1" applyAlignment="1">
      <alignment horizontal="center" vertical="center"/>
    </xf>
    <xf numFmtId="49" fontId="7" fillId="16" borderId="24" xfId="0" applyNumberFormat="1" applyFont="1" applyFill="1" applyBorder="1" applyAlignment="1">
      <alignment horizontal="center" vertical="center" wrapText="1"/>
    </xf>
    <xf numFmtId="0" fontId="7" fillId="16" borderId="24" xfId="4" applyFont="1" applyFill="1" applyBorder="1" applyAlignment="1">
      <alignment horizontal="left" vertical="center" wrapText="1"/>
    </xf>
    <xf numFmtId="1" fontId="7" fillId="16" borderId="24" xfId="4" applyNumberFormat="1" applyFont="1" applyFill="1" applyBorder="1" applyAlignment="1">
      <alignment horizontal="center" vertical="center"/>
    </xf>
    <xf numFmtId="0" fontId="7" fillId="16" borderId="24" xfId="0" applyFont="1" applyFill="1" applyBorder="1" applyAlignment="1">
      <alignment horizontal="center" vertical="center" wrapText="1"/>
    </xf>
    <xf numFmtId="16" fontId="7" fillId="16" borderId="24" xfId="0" applyNumberFormat="1" applyFont="1" applyFill="1" applyBorder="1" applyAlignment="1">
      <alignment horizontal="center" vertical="center" wrapText="1"/>
    </xf>
    <xf numFmtId="0" fontId="1" fillId="16" borderId="24" xfId="4" applyFont="1" applyFill="1" applyBorder="1" applyAlignment="1">
      <alignment horizontal="left" vertical="center" wrapText="1"/>
    </xf>
    <xf numFmtId="0" fontId="7" fillId="16" borderId="24" xfId="4" applyFont="1" applyFill="1" applyBorder="1" applyAlignment="1">
      <alignment horizontal="left" vertical="center"/>
    </xf>
    <xf numFmtId="0" fontId="7" fillId="16" borderId="24" xfId="0" applyFont="1" applyFill="1" applyBorder="1" applyAlignment="1">
      <alignment horizontal="left" vertical="center" wrapText="1"/>
    </xf>
    <xf numFmtId="0" fontId="7" fillId="0" borderId="24" xfId="0" applyFont="1" applyFill="1" applyBorder="1" applyAlignment="1">
      <alignment horizontal="left" vertical="center"/>
    </xf>
    <xf numFmtId="9" fontId="27" fillId="0" borderId="24" xfId="0" applyNumberFormat="1" applyFont="1" applyFill="1" applyBorder="1" applyAlignment="1">
      <alignment horizontal="left" vertical="center" wrapText="1"/>
    </xf>
    <xf numFmtId="165" fontId="7" fillId="16" borderId="20" xfId="0" applyNumberFormat="1" applyFont="1" applyFill="1" applyBorder="1" applyAlignment="1">
      <alignment horizontal="center" vertical="center" wrapText="1"/>
    </xf>
    <xf numFmtId="0" fontId="7" fillId="16" borderId="27" xfId="4" applyFont="1" applyFill="1" applyBorder="1" applyAlignment="1">
      <alignment horizontal="left" vertical="center" wrapText="1"/>
    </xf>
    <xf numFmtId="1" fontId="7" fillId="16" borderId="27" xfId="4" applyNumberFormat="1" applyFont="1" applyFill="1" applyBorder="1" applyAlignment="1">
      <alignment horizontal="center" vertical="center"/>
    </xf>
    <xf numFmtId="0" fontId="7" fillId="16" borderId="27" xfId="0" applyFont="1" applyFill="1" applyBorder="1" applyAlignment="1">
      <alignment horizontal="center" vertical="center" wrapText="1"/>
    </xf>
    <xf numFmtId="16" fontId="7" fillId="16" borderId="27" xfId="0" applyNumberFormat="1" applyFont="1" applyFill="1" applyBorder="1" applyAlignment="1">
      <alignment horizontal="center" vertical="center" wrapText="1"/>
    </xf>
    <xf numFmtId="165" fontId="7" fillId="16" borderId="27" xfId="0" applyNumberFormat="1" applyFont="1" applyFill="1" applyBorder="1" applyAlignment="1">
      <alignment horizontal="center" vertical="center"/>
    </xf>
    <xf numFmtId="49" fontId="7" fillId="0" borderId="27" xfId="0" applyNumberFormat="1" applyFont="1" applyFill="1" applyBorder="1" applyAlignment="1">
      <alignment horizontal="center" vertical="center" wrapText="1"/>
    </xf>
    <xf numFmtId="0" fontId="7" fillId="16" borderId="30" xfId="4" applyFont="1" applyFill="1" applyBorder="1" applyAlignment="1">
      <alignment horizontal="left" vertical="center" wrapText="1"/>
    </xf>
    <xf numFmtId="1" fontId="7" fillId="16" borderId="30" xfId="0" applyNumberFormat="1" applyFont="1" applyFill="1" applyBorder="1" applyAlignment="1">
      <alignment horizontal="center" vertical="center" wrapText="1"/>
    </xf>
    <xf numFmtId="9" fontId="7" fillId="16" borderId="30" xfId="0" applyNumberFormat="1" applyFont="1" applyFill="1" applyBorder="1" applyAlignment="1">
      <alignment horizontal="center" vertical="center"/>
    </xf>
    <xf numFmtId="49" fontId="7" fillId="16" borderId="30" xfId="0" applyNumberFormat="1" applyFont="1" applyFill="1" applyBorder="1" applyAlignment="1">
      <alignment horizontal="center" vertical="center"/>
    </xf>
    <xf numFmtId="165" fontId="7" fillId="16" borderId="30" xfId="0" applyNumberFormat="1" applyFont="1" applyFill="1" applyBorder="1" applyAlignment="1">
      <alignment horizontal="center" vertical="center"/>
    </xf>
    <xf numFmtId="49" fontId="7" fillId="16" borderId="30" xfId="0" applyNumberFormat="1" applyFont="1" applyFill="1" applyBorder="1" applyAlignment="1">
      <alignment horizontal="center" vertical="center" wrapText="1"/>
    </xf>
    <xf numFmtId="0" fontId="11" fillId="0" borderId="0" xfId="0" applyFont="1" applyBorder="1" applyAlignment="1">
      <alignment horizontal="left" vertical="center"/>
    </xf>
    <xf numFmtId="0" fontId="5" fillId="15" borderId="31" xfId="0" applyFont="1" applyFill="1" applyBorder="1" applyAlignment="1">
      <alignment horizontal="center" vertical="center" textRotation="90" wrapText="1"/>
    </xf>
    <xf numFmtId="0" fontId="5" fillId="15" borderId="32" xfId="0" applyFont="1" applyFill="1" applyBorder="1" applyAlignment="1">
      <alignment horizontal="center" vertical="center" textRotation="90" wrapText="1"/>
    </xf>
    <xf numFmtId="0" fontId="5" fillId="15" borderId="32" xfId="1" applyFont="1" applyFill="1" applyBorder="1" applyAlignment="1">
      <alignment horizontal="center" vertical="center" textRotation="90" wrapText="1"/>
    </xf>
    <xf numFmtId="0" fontId="5" fillId="15" borderId="32" xfId="2" applyFont="1" applyFill="1" applyBorder="1" applyAlignment="1">
      <alignment horizontal="center" vertical="center"/>
    </xf>
    <xf numFmtId="0" fontId="5" fillId="15" borderId="32" xfId="3" applyFont="1" applyFill="1" applyBorder="1" applyAlignment="1">
      <alignment horizontal="center" vertical="center" wrapText="1"/>
    </xf>
    <xf numFmtId="164" fontId="5" fillId="15" borderId="32" xfId="3" applyNumberFormat="1" applyFont="1" applyFill="1" applyBorder="1" applyAlignment="1">
      <alignment horizontal="center" vertical="center" textRotation="90"/>
    </xf>
    <xf numFmtId="0" fontId="5" fillId="15" borderId="32" xfId="3" applyFont="1" applyFill="1" applyBorder="1" applyAlignment="1">
      <alignment horizontal="center" vertical="center" textRotation="90" wrapText="1"/>
    </xf>
    <xf numFmtId="49" fontId="5" fillId="15" borderId="32" xfId="3" applyNumberFormat="1" applyFont="1" applyFill="1" applyBorder="1" applyAlignment="1">
      <alignment horizontal="center" vertical="center" textRotation="90" wrapText="1"/>
    </xf>
    <xf numFmtId="0" fontId="7" fillId="0" borderId="30" xfId="0" applyFont="1" applyFill="1" applyBorder="1" applyAlignment="1">
      <alignment horizontal="left" vertical="center"/>
    </xf>
    <xf numFmtId="1" fontId="7" fillId="0" borderId="30" xfId="0" applyNumberFormat="1" applyFont="1" applyFill="1" applyBorder="1" applyAlignment="1">
      <alignment horizontal="center" vertical="center"/>
    </xf>
    <xf numFmtId="9" fontId="7" fillId="0" borderId="30" xfId="0" applyNumberFormat="1" applyFont="1" applyFill="1" applyBorder="1" applyAlignment="1">
      <alignment horizontal="center" vertical="center"/>
    </xf>
    <xf numFmtId="49" fontId="7" fillId="0" borderId="30" xfId="0" applyNumberFormat="1" applyFont="1" applyFill="1" applyBorder="1" applyAlignment="1">
      <alignment horizontal="center" vertical="center"/>
    </xf>
    <xf numFmtId="165" fontId="7" fillId="0" borderId="30" xfId="0" applyNumberFormat="1" applyFont="1" applyFill="1" applyBorder="1" applyAlignment="1">
      <alignment horizontal="center" vertical="center"/>
    </xf>
    <xf numFmtId="49" fontId="7" fillId="0" borderId="30" xfId="0" applyNumberFormat="1" applyFont="1" applyFill="1" applyBorder="1" applyAlignment="1">
      <alignment horizontal="center" vertical="center" wrapText="1"/>
    </xf>
    <xf numFmtId="0" fontId="7" fillId="0" borderId="27" xfId="0" applyFont="1" applyFill="1" applyBorder="1" applyAlignment="1">
      <alignment horizontal="left" vertical="center" wrapText="1"/>
    </xf>
    <xf numFmtId="1" fontId="7" fillId="0" borderId="27" xfId="0" applyNumberFormat="1" applyFont="1" applyFill="1" applyBorder="1" applyAlignment="1">
      <alignment horizontal="center" vertical="center" wrapText="1"/>
    </xf>
    <xf numFmtId="0" fontId="7" fillId="0" borderId="27" xfId="0" applyFont="1" applyFill="1" applyBorder="1" applyAlignment="1">
      <alignment horizontal="center" vertical="center" wrapText="1"/>
    </xf>
    <xf numFmtId="16" fontId="7" fillId="0" borderId="27" xfId="0" applyNumberFormat="1" applyFont="1" applyFill="1" applyBorder="1" applyAlignment="1">
      <alignment horizontal="center" vertical="center" wrapText="1"/>
    </xf>
    <xf numFmtId="165" fontId="7" fillId="0" borderId="27" xfId="0" applyNumberFormat="1" applyFont="1" applyFill="1" applyBorder="1" applyAlignment="1">
      <alignment horizontal="center" vertical="center"/>
    </xf>
    <xf numFmtId="0" fontId="7" fillId="0" borderId="30" xfId="4" applyFont="1" applyFill="1" applyBorder="1" applyAlignment="1">
      <alignment horizontal="left" vertical="center" wrapText="1"/>
    </xf>
    <xf numFmtId="1" fontId="7" fillId="0" borderId="30" xfId="0" applyNumberFormat="1" applyFont="1" applyFill="1" applyBorder="1" applyAlignment="1">
      <alignment horizontal="center" vertical="center" wrapText="1"/>
    </xf>
    <xf numFmtId="0" fontId="7" fillId="0" borderId="30" xfId="0" applyFont="1" applyFill="1" applyBorder="1" applyAlignment="1">
      <alignment horizontal="center" vertical="center" wrapText="1"/>
    </xf>
    <xf numFmtId="16" fontId="7" fillId="0" borderId="30" xfId="0" applyNumberFormat="1" applyFont="1" applyFill="1" applyBorder="1" applyAlignment="1">
      <alignment horizontal="center" vertical="center" wrapText="1"/>
    </xf>
    <xf numFmtId="0" fontId="7" fillId="0" borderId="27" xfId="4" applyFont="1" applyFill="1" applyBorder="1" applyAlignment="1">
      <alignment horizontal="left" vertical="center"/>
    </xf>
    <xf numFmtId="1" fontId="7" fillId="0" borderId="27" xfId="4" applyNumberFormat="1" applyFont="1" applyFill="1" applyBorder="1" applyAlignment="1">
      <alignment horizontal="center" vertical="center"/>
    </xf>
    <xf numFmtId="9" fontId="7" fillId="0" borderId="27" xfId="0" applyNumberFormat="1" applyFont="1" applyFill="1" applyBorder="1" applyAlignment="1">
      <alignment horizontal="center" vertical="center"/>
    </xf>
    <xf numFmtId="49" fontId="7" fillId="0" borderId="27" xfId="0" applyNumberFormat="1" applyFont="1" applyFill="1" applyBorder="1" applyAlignment="1">
      <alignment horizontal="center" vertical="center"/>
    </xf>
    <xf numFmtId="0" fontId="7" fillId="0" borderId="30" xfId="4" applyFont="1" applyFill="1" applyBorder="1" applyAlignment="1">
      <alignment horizontal="left" vertical="center"/>
    </xf>
    <xf numFmtId="1" fontId="7" fillId="0" borderId="30" xfId="4" applyNumberFormat="1" applyFont="1" applyFill="1" applyBorder="1" applyAlignment="1">
      <alignment horizontal="center" vertical="center"/>
    </xf>
    <xf numFmtId="0" fontId="7" fillId="16" borderId="27" xfId="0" applyFont="1" applyFill="1" applyBorder="1" applyAlignment="1">
      <alignment horizontal="left" vertical="center"/>
    </xf>
    <xf numFmtId="1" fontId="7" fillId="16" borderId="27" xfId="0" applyNumberFormat="1" applyFont="1" applyFill="1" applyBorder="1" applyAlignment="1">
      <alignment horizontal="center" vertical="center"/>
    </xf>
    <xf numFmtId="9" fontId="7" fillId="16" borderId="27" xfId="0" applyNumberFormat="1" applyFont="1" applyFill="1" applyBorder="1" applyAlignment="1">
      <alignment horizontal="center" vertical="center"/>
    </xf>
    <xf numFmtId="49" fontId="7" fillId="16" borderId="27" xfId="0" applyNumberFormat="1" applyFont="1" applyFill="1" applyBorder="1" applyAlignment="1">
      <alignment horizontal="center" vertical="center"/>
    </xf>
    <xf numFmtId="49" fontId="7" fillId="16" borderId="27" xfId="0" applyNumberFormat="1" applyFont="1" applyFill="1" applyBorder="1" applyAlignment="1">
      <alignment horizontal="center" vertical="center" wrapText="1"/>
    </xf>
    <xf numFmtId="0" fontId="7" fillId="16" borderId="30" xfId="0" applyFont="1" applyFill="1" applyBorder="1" applyAlignment="1">
      <alignment horizontal="left" vertical="center"/>
    </xf>
    <xf numFmtId="1" fontId="7" fillId="16" borderId="30" xfId="0" applyNumberFormat="1" applyFont="1" applyFill="1" applyBorder="1" applyAlignment="1">
      <alignment horizontal="center" vertical="center"/>
    </xf>
    <xf numFmtId="0" fontId="7" fillId="0" borderId="27" xfId="0" applyFont="1" applyFill="1" applyBorder="1" applyAlignment="1">
      <alignment horizontal="left" vertical="center"/>
    </xf>
    <xf numFmtId="1" fontId="7" fillId="0" borderId="27" xfId="0" applyNumberFormat="1" applyFont="1" applyFill="1" applyBorder="1" applyAlignment="1">
      <alignment horizontal="center" vertical="center"/>
    </xf>
    <xf numFmtId="165" fontId="27" fillId="0" borderId="24" xfId="0" applyNumberFormat="1" applyFont="1" applyFill="1" applyBorder="1" applyAlignment="1">
      <alignment horizontal="center" vertical="center" wrapText="1"/>
    </xf>
    <xf numFmtId="165" fontId="27" fillId="16" borderId="20" xfId="0" applyNumberFormat="1" applyFont="1" applyFill="1" applyBorder="1" applyAlignment="1">
      <alignment horizontal="center" vertical="center" wrapText="1"/>
    </xf>
    <xf numFmtId="165" fontId="7" fillId="0" borderId="20" xfId="0" applyNumberFormat="1" applyFont="1" applyFill="1" applyBorder="1" applyAlignment="1">
      <alignment horizontal="center" vertical="center" wrapText="1"/>
    </xf>
    <xf numFmtId="165" fontId="7" fillId="0" borderId="33" xfId="0" applyNumberFormat="1" applyFont="1" applyFill="1" applyBorder="1" applyAlignment="1">
      <alignment horizontal="center" vertical="center" wrapText="1"/>
    </xf>
    <xf numFmtId="165" fontId="7" fillId="16" borderId="33" xfId="0" applyNumberFormat="1" applyFont="1" applyFill="1" applyBorder="1" applyAlignment="1">
      <alignment horizontal="center" vertical="center" wrapText="1"/>
    </xf>
    <xf numFmtId="165" fontId="7" fillId="17" borderId="24" xfId="0" applyNumberFormat="1" applyFont="1" applyFill="1" applyBorder="1" applyAlignment="1">
      <alignment horizontal="center" vertical="center" wrapText="1"/>
    </xf>
    <xf numFmtId="49" fontId="7" fillId="0" borderId="35" xfId="0" applyNumberFormat="1" applyFont="1" applyFill="1" applyBorder="1" applyAlignment="1">
      <alignment horizontal="center" vertical="center" wrapText="1"/>
    </xf>
    <xf numFmtId="165" fontId="7" fillId="17" borderId="27" xfId="0" applyNumberFormat="1" applyFont="1" applyFill="1" applyBorder="1" applyAlignment="1">
      <alignment horizontal="center" vertical="center"/>
    </xf>
    <xf numFmtId="0" fontId="5" fillId="15" borderId="38" xfId="3" applyFont="1" applyFill="1" applyBorder="1" applyAlignment="1">
      <alignment horizontal="center" vertical="center" textRotation="90" wrapText="1"/>
    </xf>
    <xf numFmtId="165" fontId="7" fillId="0" borderId="33" xfId="0" applyNumberFormat="1" applyFont="1" applyFill="1" applyBorder="1" applyAlignment="1">
      <alignment horizontal="center" vertical="center"/>
    </xf>
    <xf numFmtId="165" fontId="7" fillId="17" borderId="20" xfId="0" applyNumberFormat="1" applyFont="1" applyFill="1" applyBorder="1" applyAlignment="1">
      <alignment horizontal="center" vertical="center" wrapText="1"/>
    </xf>
    <xf numFmtId="165" fontId="7" fillId="17" borderId="39" xfId="0" applyNumberFormat="1" applyFont="1" applyFill="1" applyBorder="1" applyAlignment="1">
      <alignment horizontal="center" vertical="center" wrapText="1"/>
    </xf>
    <xf numFmtId="165" fontId="7" fillId="16" borderId="39" xfId="0" applyNumberFormat="1" applyFont="1" applyFill="1" applyBorder="1" applyAlignment="1">
      <alignment horizontal="center" vertical="center" wrapText="1"/>
    </xf>
    <xf numFmtId="165" fontId="7" fillId="0" borderId="39" xfId="0" applyNumberFormat="1" applyFont="1" applyFill="1" applyBorder="1" applyAlignment="1">
      <alignment horizontal="center" vertical="center" wrapText="1"/>
    </xf>
    <xf numFmtId="165" fontId="7" fillId="17" borderId="34" xfId="0" applyNumberFormat="1" applyFont="1" applyFill="1" applyBorder="1" applyAlignment="1">
      <alignment horizontal="center" vertical="center" wrapText="1"/>
    </xf>
    <xf numFmtId="165" fontId="7" fillId="17" borderId="40" xfId="0" applyNumberFormat="1" applyFont="1" applyFill="1" applyBorder="1" applyAlignment="1">
      <alignment horizontal="center" vertical="center" wrapText="1"/>
    </xf>
    <xf numFmtId="0" fontId="5" fillId="15" borderId="36" xfId="3" applyFont="1" applyFill="1" applyBorder="1" applyAlignment="1">
      <alignment horizontal="center" vertical="center" wrapText="1"/>
    </xf>
    <xf numFmtId="165" fontId="6" fillId="0" borderId="41" xfId="0" applyNumberFormat="1" applyFont="1" applyFill="1" applyBorder="1" applyAlignment="1">
      <alignment horizontal="center" vertical="center"/>
    </xf>
    <xf numFmtId="165" fontId="6" fillId="0" borderId="42" xfId="0" applyNumberFormat="1" applyFont="1" applyFill="1" applyBorder="1" applyAlignment="1">
      <alignment horizontal="center" vertical="center" wrapText="1"/>
    </xf>
    <xf numFmtId="165" fontId="6" fillId="17" borderId="42" xfId="0" applyNumberFormat="1" applyFont="1" applyFill="1" applyBorder="1" applyAlignment="1">
      <alignment horizontal="left" vertical="center" wrapText="1"/>
    </xf>
    <xf numFmtId="165" fontId="6" fillId="17" borderId="42" xfId="0" applyNumberFormat="1" applyFont="1" applyFill="1" applyBorder="1" applyAlignment="1">
      <alignment horizontal="center" vertical="center" wrapText="1"/>
    </xf>
    <xf numFmtId="165" fontId="7" fillId="16" borderId="43" xfId="0" applyNumberFormat="1" applyFont="1" applyFill="1" applyBorder="1" applyAlignment="1">
      <alignment horizontal="center" vertical="center" wrapText="1"/>
    </xf>
    <xf numFmtId="165" fontId="28" fillId="16" borderId="42" xfId="0" applyNumberFormat="1" applyFont="1" applyFill="1" applyBorder="1" applyAlignment="1">
      <alignment horizontal="left" vertical="center" wrapText="1"/>
    </xf>
    <xf numFmtId="165" fontId="6" fillId="16" borderId="42" xfId="0" applyNumberFormat="1" applyFont="1" applyFill="1" applyBorder="1" applyAlignment="1">
      <alignment horizontal="left" vertical="center" wrapText="1"/>
    </xf>
    <xf numFmtId="165" fontId="6" fillId="16" borderId="44" xfId="0" applyNumberFormat="1" applyFont="1" applyFill="1" applyBorder="1" applyAlignment="1">
      <alignment horizontal="left" vertical="center" wrapText="1"/>
    </xf>
    <xf numFmtId="165" fontId="7" fillId="0" borderId="41" xfId="0" applyNumberFormat="1" applyFont="1" applyFill="1" applyBorder="1" applyAlignment="1">
      <alignment horizontal="center" vertical="center" wrapText="1"/>
    </xf>
    <xf numFmtId="165" fontId="7" fillId="0" borderId="42" xfId="0" applyNumberFormat="1" applyFont="1" applyFill="1" applyBorder="1" applyAlignment="1">
      <alignment horizontal="center" vertical="center" wrapText="1"/>
    </xf>
    <xf numFmtId="165" fontId="6" fillId="0" borderId="42" xfId="0" applyNumberFormat="1" applyFont="1" applyFill="1" applyBorder="1" applyAlignment="1">
      <alignment horizontal="left" vertical="center" wrapText="1"/>
    </xf>
    <xf numFmtId="165" fontId="6" fillId="0" borderId="45" xfId="0" applyNumberFormat="1" applyFont="1" applyFill="1" applyBorder="1" applyAlignment="1">
      <alignment horizontal="left" vertical="center" wrapText="1"/>
    </xf>
    <xf numFmtId="165" fontId="7" fillId="16" borderId="41" xfId="0" applyNumberFormat="1" applyFont="1" applyFill="1" applyBorder="1" applyAlignment="1">
      <alignment horizontal="center" vertical="center" wrapText="1"/>
    </xf>
    <xf numFmtId="165" fontId="6" fillId="16" borderId="45" xfId="0" applyNumberFormat="1" applyFont="1" applyFill="1" applyBorder="1" applyAlignment="1">
      <alignment horizontal="left" vertical="center" wrapText="1"/>
    </xf>
    <xf numFmtId="0" fontId="28" fillId="0" borderId="41" xfId="0" applyFont="1" applyFill="1" applyBorder="1" applyAlignment="1">
      <alignment horizontal="left" vertical="center" wrapText="1"/>
    </xf>
    <xf numFmtId="0" fontId="6" fillId="17" borderId="42" xfId="0" applyFont="1" applyFill="1" applyBorder="1" applyAlignment="1">
      <alignment horizontal="left" vertical="center" wrapText="1"/>
    </xf>
    <xf numFmtId="0" fontId="28" fillId="0" borderId="42" xfId="0" applyFont="1" applyFill="1" applyBorder="1" applyAlignment="1">
      <alignment horizontal="left" vertical="center" wrapText="1"/>
    </xf>
    <xf numFmtId="0" fontId="6" fillId="0" borderId="42" xfId="0" applyFont="1" applyFill="1" applyBorder="1" applyAlignment="1">
      <alignment horizontal="left" vertical="center" wrapText="1"/>
    </xf>
    <xf numFmtId="0" fontId="6" fillId="0" borderId="45" xfId="0" applyFont="1" applyFill="1" applyBorder="1" applyAlignment="1">
      <alignment horizontal="left" vertical="center" wrapText="1"/>
    </xf>
    <xf numFmtId="165" fontId="6" fillId="17" borderId="45" xfId="0" applyNumberFormat="1" applyFont="1" applyFill="1" applyBorder="1" applyAlignment="1">
      <alignment horizontal="left" vertical="center" wrapText="1"/>
    </xf>
    <xf numFmtId="49" fontId="7" fillId="0" borderId="37" xfId="0" applyNumberFormat="1" applyFont="1" applyFill="1" applyBorder="1" applyAlignment="1">
      <alignment horizontal="center" vertical="center" wrapText="1"/>
    </xf>
    <xf numFmtId="0" fontId="8" fillId="0" borderId="26" xfId="0" applyFont="1" applyFill="1" applyBorder="1" applyAlignment="1">
      <alignment horizontal="center" vertical="center"/>
    </xf>
    <xf numFmtId="0" fontId="8" fillId="0" borderId="28" xfId="0" applyFont="1" applyFill="1" applyBorder="1" applyAlignment="1">
      <alignment horizontal="center" vertical="center"/>
    </xf>
    <xf numFmtId="0" fontId="8" fillId="0" borderId="29" xfId="0" applyFont="1" applyFill="1" applyBorder="1" applyAlignment="1">
      <alignment horizontal="center" vertical="center"/>
    </xf>
    <xf numFmtId="0" fontId="7" fillId="0" borderId="27" xfId="4" applyFont="1" applyFill="1" applyBorder="1" applyAlignment="1">
      <alignment horizontal="center" vertical="center" textRotation="90"/>
    </xf>
    <xf numFmtId="0" fontId="7" fillId="0" borderId="24" xfId="4" applyFont="1" applyFill="1" applyBorder="1" applyAlignment="1">
      <alignment horizontal="center" vertical="center" textRotation="90"/>
    </xf>
    <xf numFmtId="0" fontId="7" fillId="0" borderId="30" xfId="4" applyFont="1" applyFill="1" applyBorder="1" applyAlignment="1">
      <alignment horizontal="center" vertical="center" textRotation="90"/>
    </xf>
    <xf numFmtId="0" fontId="7" fillId="0" borderId="27" xfId="4" applyFont="1" applyFill="1" applyBorder="1" applyAlignment="1">
      <alignment horizontal="center" vertical="center"/>
    </xf>
    <xf numFmtId="0" fontId="7" fillId="0" borderId="24" xfId="4" applyFont="1" applyFill="1" applyBorder="1" applyAlignment="1">
      <alignment horizontal="center" vertical="center"/>
    </xf>
    <xf numFmtId="0" fontId="7" fillId="0" borderId="30" xfId="4" applyFont="1" applyFill="1" applyBorder="1" applyAlignment="1">
      <alignment horizontal="center" vertical="center"/>
    </xf>
    <xf numFmtId="0" fontId="8" fillId="0" borderId="27" xfId="4" applyFont="1" applyFill="1" applyBorder="1" applyAlignment="1">
      <alignment horizontal="left" vertical="center"/>
    </xf>
    <xf numFmtId="0" fontId="8" fillId="0" borderId="24" xfId="4" applyFont="1" applyFill="1" applyBorder="1" applyAlignment="1">
      <alignment horizontal="left" vertical="center"/>
    </xf>
    <xf numFmtId="0" fontId="8" fillId="0" borderId="30" xfId="4" applyFont="1" applyFill="1" applyBorder="1" applyAlignment="1">
      <alignment horizontal="left" vertical="center"/>
    </xf>
    <xf numFmtId="0" fontId="8" fillId="16" borderId="26" xfId="0" applyFont="1" applyFill="1" applyBorder="1" applyAlignment="1">
      <alignment horizontal="center" vertical="center"/>
    </xf>
    <xf numFmtId="0" fontId="8" fillId="16" borderId="28" xfId="0" applyFont="1" applyFill="1" applyBorder="1" applyAlignment="1">
      <alignment horizontal="center" vertical="center"/>
    </xf>
    <xf numFmtId="0" fontId="8" fillId="16" borderId="29" xfId="0" applyFont="1" applyFill="1" applyBorder="1" applyAlignment="1">
      <alignment horizontal="center" vertical="center"/>
    </xf>
    <xf numFmtId="0" fontId="7" fillId="16" borderId="27" xfId="4" applyFont="1" applyFill="1" applyBorder="1" applyAlignment="1">
      <alignment horizontal="center" vertical="center" textRotation="90"/>
    </xf>
    <xf numFmtId="0" fontId="7" fillId="16" borderId="24" xfId="4" applyFont="1" applyFill="1" applyBorder="1" applyAlignment="1">
      <alignment horizontal="center" vertical="center" textRotation="90"/>
    </xf>
    <xf numFmtId="0" fontId="7" fillId="16" borderId="30" xfId="4" applyFont="1" applyFill="1" applyBorder="1" applyAlignment="1">
      <alignment horizontal="center" vertical="center" textRotation="90"/>
    </xf>
    <xf numFmtId="0" fontId="7" fillId="16" borderId="27" xfId="4" applyFont="1" applyFill="1" applyBorder="1" applyAlignment="1">
      <alignment horizontal="center" vertical="center"/>
    </xf>
    <xf numFmtId="0" fontId="7" fillId="16" borderId="24" xfId="4" applyFont="1" applyFill="1" applyBorder="1" applyAlignment="1">
      <alignment horizontal="center" vertical="center"/>
    </xf>
    <xf numFmtId="0" fontId="7" fillId="16" borderId="30" xfId="4" applyFont="1" applyFill="1" applyBorder="1" applyAlignment="1">
      <alignment horizontal="center" vertical="center"/>
    </xf>
    <xf numFmtId="0" fontId="8" fillId="16" borderId="27" xfId="4" applyFont="1" applyFill="1" applyBorder="1" applyAlignment="1">
      <alignment horizontal="left" vertical="center" wrapText="1"/>
    </xf>
    <xf numFmtId="0" fontId="8" fillId="16" borderId="24" xfId="4" applyFont="1" applyFill="1" applyBorder="1" applyAlignment="1">
      <alignment horizontal="left" vertical="center" wrapText="1"/>
    </xf>
    <xf numFmtId="0" fontId="8" fillId="16" borderId="30" xfId="4" applyFont="1" applyFill="1" applyBorder="1" applyAlignment="1">
      <alignment horizontal="left" vertical="center" wrapText="1"/>
    </xf>
    <xf numFmtId="0" fontId="7" fillId="16" borderId="27" xfId="0" applyFont="1" applyFill="1" applyBorder="1" applyAlignment="1">
      <alignment horizontal="center" vertical="center"/>
    </xf>
    <xf numFmtId="0" fontId="7" fillId="16" borderId="24" xfId="0" applyFont="1" applyFill="1" applyBorder="1" applyAlignment="1">
      <alignment horizontal="center" vertical="center"/>
    </xf>
    <xf numFmtId="0" fontId="7" fillId="16" borderId="30" xfId="0" applyFont="1" applyFill="1" applyBorder="1" applyAlignment="1">
      <alignment horizontal="center" vertical="center"/>
    </xf>
    <xf numFmtId="0" fontId="8" fillId="16" borderId="27" xfId="0" applyFont="1" applyFill="1" applyBorder="1" applyAlignment="1">
      <alignment horizontal="left" vertical="center" wrapText="1"/>
    </xf>
    <xf numFmtId="0" fontId="8" fillId="16" borderId="24" xfId="0" applyFont="1" applyFill="1" applyBorder="1" applyAlignment="1">
      <alignment horizontal="left" vertical="center" wrapText="1"/>
    </xf>
    <xf numFmtId="0" fontId="8" fillId="16" borderId="30" xfId="0" applyFont="1" applyFill="1" applyBorder="1" applyAlignment="1">
      <alignment horizontal="left" vertical="center" wrapText="1"/>
    </xf>
    <xf numFmtId="0" fontId="7" fillId="0" borderId="27"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30" xfId="0" applyFont="1" applyFill="1" applyBorder="1" applyAlignment="1">
      <alignment horizontal="center" vertical="center"/>
    </xf>
    <xf numFmtId="0" fontId="8" fillId="0" borderId="27" xfId="0" applyFont="1" applyFill="1" applyBorder="1" applyAlignment="1">
      <alignment horizontal="left" vertical="center" wrapText="1"/>
    </xf>
    <xf numFmtId="0" fontId="8" fillId="0" borderId="24" xfId="0" applyFont="1" applyFill="1" applyBorder="1" applyAlignment="1">
      <alignment horizontal="left" vertical="center" wrapText="1"/>
    </xf>
    <xf numFmtId="0" fontId="8" fillId="0" borderId="30" xfId="0" applyFont="1" applyFill="1" applyBorder="1" applyAlignment="1">
      <alignment horizontal="left" vertical="center" wrapText="1"/>
    </xf>
    <xf numFmtId="0" fontId="7" fillId="0" borderId="27" xfId="4" applyFont="1" applyFill="1" applyBorder="1" applyAlignment="1">
      <alignment horizontal="center" vertical="center" wrapText="1"/>
    </xf>
    <xf numFmtId="0" fontId="7" fillId="0" borderId="24" xfId="4" applyFont="1" applyFill="1" applyBorder="1" applyAlignment="1">
      <alignment horizontal="center" vertical="center" wrapText="1"/>
    </xf>
    <xf numFmtId="0" fontId="7" fillId="0" borderId="30" xfId="4" applyFont="1" applyFill="1" applyBorder="1" applyAlignment="1">
      <alignment horizontal="center" vertical="center" wrapText="1"/>
    </xf>
    <xf numFmtId="0" fontId="8" fillId="0" borderId="27" xfId="4" applyFont="1" applyFill="1" applyBorder="1" applyAlignment="1">
      <alignment horizontal="left" vertical="center" wrapText="1"/>
    </xf>
    <xf numFmtId="0" fontId="8" fillId="0" borderId="24" xfId="4" applyFont="1" applyFill="1" applyBorder="1" applyAlignment="1">
      <alignment horizontal="left" vertical="center" wrapText="1"/>
    </xf>
    <xf numFmtId="0" fontId="8" fillId="0" borderId="30" xfId="4" applyFont="1" applyFill="1" applyBorder="1" applyAlignment="1">
      <alignment horizontal="left" vertical="center" wrapText="1"/>
    </xf>
    <xf numFmtId="0" fontId="7" fillId="0" borderId="27" xfId="0" applyFont="1" applyFill="1" applyBorder="1" applyAlignment="1">
      <alignment horizontal="center" vertical="center" textRotation="90"/>
    </xf>
    <xf numFmtId="0" fontId="7" fillId="0" borderId="24" xfId="0" applyFont="1" applyFill="1" applyBorder="1" applyAlignment="1">
      <alignment horizontal="center" vertical="center" textRotation="90"/>
    </xf>
    <xf numFmtId="0" fontId="7" fillId="0" borderId="30" xfId="0" applyFont="1" applyFill="1" applyBorder="1" applyAlignment="1">
      <alignment horizontal="center" vertical="center" textRotation="90"/>
    </xf>
    <xf numFmtId="0" fontId="17" fillId="0" borderId="0" xfId="0" applyFont="1" applyBorder="1" applyAlignment="1">
      <alignment horizontal="center" vertical="center" wrapText="1"/>
    </xf>
    <xf numFmtId="0" fontId="18" fillId="0" borderId="0" xfId="0" applyFont="1" applyBorder="1" applyAlignment="1">
      <alignment horizontal="center" vertical="center"/>
    </xf>
    <xf numFmtId="0" fontId="3" fillId="6" borderId="3" xfId="0" applyFont="1" applyFill="1" applyBorder="1" applyAlignment="1">
      <alignment horizontal="center" vertical="center" wrapText="1"/>
    </xf>
    <xf numFmtId="0" fontId="4" fillId="8" borderId="3" xfId="0" applyFont="1" applyFill="1" applyBorder="1" applyAlignment="1">
      <alignment vertical="center" wrapText="1"/>
    </xf>
  </cellXfs>
  <cellStyles count="58">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Hypertextové prepojenie" xfId="16" builtinId="8" hidden="1"/>
    <cellStyle name="Hypertextové prepojenie" xfId="18" builtinId="8" hidden="1"/>
    <cellStyle name="Hypertextové prepojenie" xfId="20" builtinId="8" hidden="1"/>
    <cellStyle name="Hypertextové prepojenie" xfId="22" builtinId="8" hidden="1"/>
    <cellStyle name="Hypertextové prepojenie" xfId="24" builtinId="8" hidden="1"/>
    <cellStyle name="Hypertextové prepojenie" xfId="26" builtinId="8" hidden="1"/>
    <cellStyle name="Hypertextové prepojenie" xfId="28" builtinId="8" hidden="1"/>
    <cellStyle name="Hypertextové prepojenie" xfId="30" builtinId="8" hidden="1"/>
    <cellStyle name="Hypertextové prepojenie" xfId="32" builtinId="8" hidden="1"/>
    <cellStyle name="Hypertextové prepojenie" xfId="34" builtinId="8" hidden="1"/>
    <cellStyle name="Hypertextové prepojenie" xfId="36" builtinId="8" hidden="1"/>
    <cellStyle name="Hypertextové prepojenie" xfId="38" builtinId="8" hidden="1"/>
    <cellStyle name="Hypertextové prepojenie" xfId="40" builtinId="8" hidden="1"/>
    <cellStyle name="Hypertextové prepojenie" xfId="42" builtinId="8" hidden="1"/>
    <cellStyle name="Hypertextové prepojenie" xfId="44" builtinId="8" hidden="1"/>
    <cellStyle name="Hypertextové prepojenie" xfId="46" builtinId="8" hidden="1"/>
    <cellStyle name="Hypertextové prepojenie" xfId="48" builtinId="8" hidden="1"/>
    <cellStyle name="Hypertextové prepojenie" xfId="50" builtinId="8" hidden="1"/>
    <cellStyle name="Hypertextové prepojenie" xfId="52" builtinId="8" hidden="1"/>
    <cellStyle name="Hypertextové prepojenie" xfId="54" builtinId="8" hidden="1"/>
    <cellStyle name="Hypertextové prepojenie" xfId="56"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užité hypertextové prepojenie" xfId="17" builtinId="9" hidden="1"/>
    <cellStyle name="Použité hypertextové prepojenie" xfId="19" builtinId="9" hidden="1"/>
    <cellStyle name="Použité hypertextové prepojenie" xfId="21" builtinId="9" hidden="1"/>
    <cellStyle name="Použité hypertextové prepojenie" xfId="23" builtinId="9" hidden="1"/>
    <cellStyle name="Použité hypertextové prepojenie" xfId="25" builtinId="9" hidden="1"/>
    <cellStyle name="Použité hypertextové prepojenie" xfId="27" builtinId="9" hidden="1"/>
    <cellStyle name="Použité hypertextové prepojenie" xfId="29" builtinId="9" hidden="1"/>
    <cellStyle name="Použité hypertextové prepojenie" xfId="31" builtinId="9" hidden="1"/>
    <cellStyle name="Použité hypertextové prepojenie" xfId="33" builtinId="9" hidden="1"/>
    <cellStyle name="Použité hypertextové prepojenie" xfId="35" builtinId="9" hidden="1"/>
    <cellStyle name="Použité hypertextové prepojenie" xfId="37" builtinId="9" hidden="1"/>
    <cellStyle name="Použité hypertextové prepojenie" xfId="39" builtinId="9" hidden="1"/>
    <cellStyle name="Použité hypertextové prepojenie" xfId="41" builtinId="9" hidden="1"/>
    <cellStyle name="Použité hypertextové prepojenie" xfId="43" builtinId="9" hidden="1"/>
    <cellStyle name="Použité hypertextové prepojenie" xfId="45" builtinId="9" hidden="1"/>
    <cellStyle name="Použité hypertextové prepojenie" xfId="47" builtinId="9" hidden="1"/>
    <cellStyle name="Použité hypertextové prepojenie" xfId="49" builtinId="9" hidden="1"/>
    <cellStyle name="Použité hypertextové prepojenie" xfId="51" builtinId="9" hidden="1"/>
    <cellStyle name="Použité hypertextové prepojenie" xfId="53" builtinId="9" hidden="1"/>
    <cellStyle name="Použité hypertextové prepojenie" xfId="55" builtinId="9" hidden="1"/>
    <cellStyle name="Použité hypertextové prepojenie" xfId="57" builtinId="9" hidden="1"/>
    <cellStyle name="Poznámka 2" xfId="6"/>
  </cellStyles>
  <dxfs count="22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33CC33"/>
      <color rgb="FF00CC00"/>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DF6-464D-A701-9BD5261A30AF}"/>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DF6-464D-A701-9BD5261A30AF}"/>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DF6-464D-A701-9BD5261A30A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0DF6-464D-A701-9BD5261A30AF}"/>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2C42-49B2-B18F-D7AF5CE4FAB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4453097808951698E-2"/>
          <c:y val="5.1400554097404502E-2"/>
          <c:w val="0.91066976222356"/>
          <c:h val="0.65574438611840202"/>
        </c:manualLayout>
      </c:layout>
      <c:bar3DChart>
        <c:barDir val="col"/>
        <c:grouping val="clustered"/>
        <c:varyColors val="0"/>
        <c:ser>
          <c:idx val="0"/>
          <c:order val="0"/>
          <c:tx>
            <c:strRef>
              <c:f>Hárok2!$A$3</c:f>
              <c:strCache>
                <c:ptCount val="1"/>
                <c:pt idx="0">
                  <c:v>Úrad BSK 2014</c:v>
                </c:pt>
              </c:strCache>
            </c:strRef>
          </c:tx>
          <c:invertIfNegative val="0"/>
          <c:dLbls>
            <c:dLbl>
              <c:idx val="0"/>
              <c:layout>
                <c:manualLayout>
                  <c:x val="6.2402496099843996E-3"/>
                  <c:y val="0.12037037037037"/>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CC-4C1F-928E-8D4A779DFD3A}"/>
                </c:ext>
              </c:extLst>
            </c:dLbl>
            <c:dLbl>
              <c:idx val="1"/>
              <c:layout>
                <c:manualLayout>
                  <c:x val="0"/>
                  <c:y val="0.10185185185185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1CC-4C1F-928E-8D4A779DFD3A}"/>
                </c:ext>
              </c:extLst>
            </c:dLbl>
            <c:dLbl>
              <c:idx val="2"/>
              <c:layout>
                <c:manualLayout>
                  <c:x val="1.04004160166407E-2"/>
                  <c:y val="5.0925925925925902E-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Hárok2!$B$3:$D$3</c:f>
              <c:numCache>
                <c:formatCode>General</c:formatCode>
                <c:ptCount val="3"/>
                <c:pt idx="0">
                  <c:v>108</c:v>
                </c:pt>
                <c:pt idx="1">
                  <c:v>59</c:v>
                </c:pt>
                <c:pt idx="2">
                  <c:v>10</c:v>
                </c:pt>
              </c:numCache>
            </c:numRef>
          </c:val>
          <c:extLst>
            <c:ext xmlns:c16="http://schemas.microsoft.com/office/drawing/2014/chart" uri="{C3380CC4-5D6E-409C-BE32-E72D297353CC}">
              <c16:uniqueId val="{00000003-E1CC-4C1F-928E-8D4A779DFD3A}"/>
            </c:ext>
          </c:extLst>
        </c:ser>
        <c:ser>
          <c:idx val="1"/>
          <c:order val="1"/>
          <c:tx>
            <c:strRef>
              <c:f>Hárok2!$A$4</c:f>
              <c:strCache>
                <c:ptCount val="1"/>
                <c:pt idx="0">
                  <c:v>Úrad BSK 2015</c:v>
                </c:pt>
              </c:strCache>
            </c:strRef>
          </c:tx>
          <c:invertIfNegative val="0"/>
          <c:dLbls>
            <c:dLbl>
              <c:idx val="0"/>
              <c:layout>
                <c:manualLayout>
                  <c:x val="6.2402496099843597E-3"/>
                  <c:y val="0.148148148148148"/>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1CC-4C1F-928E-8D4A779DFD3A}"/>
                </c:ext>
              </c:extLst>
            </c:dLbl>
            <c:dLbl>
              <c:idx val="1"/>
              <c:layout>
                <c:manualLayout>
                  <c:x val="8.3203328133126097E-3"/>
                  <c:y val="7.870370370370370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1CC-4C1F-928E-8D4A779DFD3A}"/>
                </c:ext>
              </c:extLst>
            </c:dLbl>
            <c:dLbl>
              <c:idx val="2"/>
              <c:layout>
                <c:manualLayout>
                  <c:x val="2.0800832033281299E-3"/>
                  <c:y val="9.722222222222219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Hárok2!$B$4:$D$4</c:f>
              <c:numCache>
                <c:formatCode>General</c:formatCode>
                <c:ptCount val="3"/>
                <c:pt idx="0">
                  <c:v>71</c:v>
                </c:pt>
                <c:pt idx="1">
                  <c:v>21</c:v>
                </c:pt>
                <c:pt idx="2">
                  <c:v>19</c:v>
                </c:pt>
              </c:numCache>
            </c:numRef>
          </c:val>
          <c:extLst>
            <c:ext xmlns:c16="http://schemas.microsoft.com/office/drawing/2014/chart" uri="{C3380CC4-5D6E-409C-BE32-E72D297353CC}">
              <c16:uniqueId val="{00000007-E1CC-4C1F-928E-8D4A779DFD3A}"/>
            </c:ext>
          </c:extLst>
        </c:ser>
        <c:dLbls>
          <c:showLegendKey val="0"/>
          <c:showVal val="0"/>
          <c:showCatName val="0"/>
          <c:showSerName val="0"/>
          <c:showPercent val="0"/>
          <c:showBubbleSize val="0"/>
        </c:dLbls>
        <c:gapWidth val="150"/>
        <c:shape val="box"/>
        <c:axId val="2068010800"/>
        <c:axId val="2042313840"/>
        <c:axId val="0"/>
      </c:bar3DChart>
      <c:catAx>
        <c:axId val="2068010800"/>
        <c:scaling>
          <c:orientation val="minMax"/>
        </c:scaling>
        <c:delete val="0"/>
        <c:axPos val="b"/>
        <c:numFmt formatCode="General" sourceLinked="0"/>
        <c:majorTickMark val="out"/>
        <c:minorTickMark val="none"/>
        <c:tickLblPos val="nextTo"/>
        <c:crossAx val="2042313840"/>
        <c:crosses val="autoZero"/>
        <c:auto val="1"/>
        <c:lblAlgn val="ctr"/>
        <c:lblOffset val="100"/>
        <c:noMultiLvlLbl val="0"/>
      </c:catAx>
      <c:valAx>
        <c:axId val="2042313840"/>
        <c:scaling>
          <c:orientation val="minMax"/>
        </c:scaling>
        <c:delete val="0"/>
        <c:axPos val="l"/>
        <c:majorGridlines>
          <c:spPr>
            <a:ln>
              <a:solidFill>
                <a:schemeClr val="bg1">
                  <a:lumMod val="95000"/>
                </a:schemeClr>
              </a:solidFill>
            </a:ln>
          </c:spPr>
        </c:majorGridlines>
        <c:numFmt formatCode="General" sourceLinked="1"/>
        <c:majorTickMark val="out"/>
        <c:minorTickMark val="none"/>
        <c:tickLblPos val="nextTo"/>
        <c:crossAx val="2068010800"/>
        <c:crosses val="autoZero"/>
        <c:crossBetween val="between"/>
      </c:valAx>
    </c:plotArea>
    <c:legend>
      <c:legendPos val="r"/>
      <c:layout>
        <c:manualLayout>
          <c:xMode val="edge"/>
          <c:yMode val="edge"/>
          <c:x val="5.3646000958148601E-2"/>
          <c:y val="0.84683836395450596"/>
          <c:w val="0.32440912124673998"/>
          <c:h val="0.1257677165354330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714374</xdr:colOff>
      <xdr:row>9</xdr:row>
      <xdr:rowOff>71437</xdr:rowOff>
    </xdr:from>
    <xdr:to>
      <xdr:col>14</xdr:col>
      <xdr:colOff>9524</xdr:colOff>
      <xdr:row>23</xdr:row>
      <xdr:rowOff>147637</xdr:rowOff>
    </xdr:to>
    <xdr:graphicFrame macro="">
      <xdr:nvGraphicFramePr>
        <xdr:cNvPr id="2" name="Graf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bezek/OneDrive/Vyzvy%20IROP/Vyzvy%20na%20ZoNFP/Vyzva_IROP_SC_121_no-regret/docserver/SHARE/Odbor%20strat&#233;gie%20a%20riadenia%20projektov/materialy%20Z%20BSK/2016/02.12.2016/Plnenie%20AP%20BSK/Komisie/Aktualizacia%20AP%20BSK%202017/APBSK%20-%20OSURaRP%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T641"/>
  <sheetViews>
    <sheetView tabSelected="1" zoomScale="85" zoomScaleNormal="85" zoomScaleSheetLayoutView="85" zoomScalePageLayoutView="85" workbookViewId="0">
      <selection activeCell="P30" sqref="P30"/>
    </sheetView>
  </sheetViews>
  <sheetFormatPr defaultColWidth="8.85546875" defaultRowHeight="12.75" x14ac:dyDescent="0.2"/>
  <cols>
    <col min="1" max="1" width="5.7109375" style="17" customWidth="1"/>
    <col min="2" max="2" width="5.28515625" style="36" customWidth="1"/>
    <col min="3" max="3" width="5.28515625" style="37" customWidth="1"/>
    <col min="4" max="4" width="7.140625" style="37" customWidth="1"/>
    <col min="5" max="5" width="25.7109375" style="38" customWidth="1"/>
    <col min="6" max="6" width="65.7109375" style="39" customWidth="1"/>
    <col min="7" max="7" width="11.140625" style="40" customWidth="1"/>
    <col min="8" max="8" width="15.42578125" style="17" customWidth="1"/>
    <col min="9" max="9" width="11.140625" style="41" customWidth="1"/>
    <col min="10" max="10" width="14" style="22" bestFit="1" customWidth="1"/>
    <col min="11" max="11" width="15.140625" style="22" customWidth="1"/>
    <col min="12" max="12" width="10.140625" style="22" customWidth="1"/>
    <col min="13" max="13" width="74" style="22" customWidth="1"/>
    <col min="14" max="16384" width="8.85546875" style="16"/>
  </cols>
  <sheetData>
    <row r="1" spans="1:13" s="18" customFormat="1" ht="192" customHeight="1" thickBot="1" x14ac:dyDescent="0.25">
      <c r="A1" s="158" t="s">
        <v>88</v>
      </c>
      <c r="B1" s="159" t="s">
        <v>17</v>
      </c>
      <c r="C1" s="160" t="s">
        <v>18</v>
      </c>
      <c r="D1" s="160" t="s">
        <v>19</v>
      </c>
      <c r="E1" s="161" t="s">
        <v>28</v>
      </c>
      <c r="F1" s="162" t="s">
        <v>2</v>
      </c>
      <c r="G1" s="163" t="s">
        <v>29</v>
      </c>
      <c r="H1" s="164" t="s">
        <v>30</v>
      </c>
      <c r="I1" s="165" t="s">
        <v>31</v>
      </c>
      <c r="J1" s="164" t="s">
        <v>259</v>
      </c>
      <c r="K1" s="204" t="s">
        <v>320</v>
      </c>
      <c r="L1" s="204" t="s">
        <v>87</v>
      </c>
      <c r="M1" s="212" t="s">
        <v>319</v>
      </c>
    </row>
    <row r="2" spans="1:13" ht="33.75" customHeight="1" x14ac:dyDescent="0.2">
      <c r="A2" s="234">
        <v>1</v>
      </c>
      <c r="B2" s="276" t="s">
        <v>86</v>
      </c>
      <c r="C2" s="270">
        <v>4</v>
      </c>
      <c r="D2" s="270">
        <v>1</v>
      </c>
      <c r="E2" s="273" t="s">
        <v>26</v>
      </c>
      <c r="F2" s="172" t="s">
        <v>25</v>
      </c>
      <c r="G2" s="173">
        <v>0</v>
      </c>
      <c r="H2" s="174" t="s">
        <v>15</v>
      </c>
      <c r="I2" s="175" t="s">
        <v>260</v>
      </c>
      <c r="J2" s="176">
        <v>41974</v>
      </c>
      <c r="K2" s="150" t="s">
        <v>33</v>
      </c>
      <c r="L2" s="205"/>
      <c r="M2" s="213"/>
    </row>
    <row r="3" spans="1:13" ht="38.25" customHeight="1" x14ac:dyDescent="0.2">
      <c r="A3" s="235"/>
      <c r="B3" s="277"/>
      <c r="C3" s="271"/>
      <c r="D3" s="271"/>
      <c r="E3" s="274"/>
      <c r="F3" s="122" t="s">
        <v>291</v>
      </c>
      <c r="G3" s="117">
        <v>24</v>
      </c>
      <c r="H3" s="123" t="s">
        <v>15</v>
      </c>
      <c r="I3" s="124" t="s">
        <v>38</v>
      </c>
      <c r="J3" s="120">
        <v>42095</v>
      </c>
      <c r="K3" s="121" t="s">
        <v>33</v>
      </c>
      <c r="L3" s="198"/>
      <c r="M3" s="214"/>
    </row>
    <row r="4" spans="1:13" ht="42" customHeight="1" x14ac:dyDescent="0.2">
      <c r="A4" s="235"/>
      <c r="B4" s="277"/>
      <c r="C4" s="271"/>
      <c r="D4" s="271"/>
      <c r="E4" s="274"/>
      <c r="F4" s="122" t="s">
        <v>96</v>
      </c>
      <c r="G4" s="117" t="s">
        <v>32</v>
      </c>
      <c r="H4" s="123" t="s">
        <v>21</v>
      </c>
      <c r="I4" s="124" t="s">
        <v>260</v>
      </c>
      <c r="J4" s="196">
        <v>42948</v>
      </c>
      <c r="K4" s="121" t="s">
        <v>34</v>
      </c>
      <c r="L4" s="206">
        <v>43435</v>
      </c>
      <c r="M4" s="215" t="s">
        <v>312</v>
      </c>
    </row>
    <row r="5" spans="1:13" ht="38.25" x14ac:dyDescent="0.2">
      <c r="A5" s="235"/>
      <c r="B5" s="277"/>
      <c r="C5" s="271"/>
      <c r="D5" s="271"/>
      <c r="E5" s="274"/>
      <c r="F5" s="122" t="s">
        <v>97</v>
      </c>
      <c r="G5" s="117" t="s">
        <v>32</v>
      </c>
      <c r="H5" s="123" t="s">
        <v>21</v>
      </c>
      <c r="I5" s="124" t="s">
        <v>260</v>
      </c>
      <c r="J5" s="196">
        <v>42979</v>
      </c>
      <c r="K5" s="121" t="s">
        <v>34</v>
      </c>
      <c r="L5" s="206">
        <v>43435</v>
      </c>
      <c r="M5" s="215" t="s">
        <v>313</v>
      </c>
    </row>
    <row r="6" spans="1:13" ht="47.25" x14ac:dyDescent="0.2">
      <c r="A6" s="235"/>
      <c r="B6" s="277"/>
      <c r="C6" s="271"/>
      <c r="D6" s="271"/>
      <c r="E6" s="274"/>
      <c r="F6" s="125" t="s">
        <v>98</v>
      </c>
      <c r="G6" s="117">
        <v>0</v>
      </c>
      <c r="H6" s="123" t="s">
        <v>21</v>
      </c>
      <c r="I6" s="124" t="s">
        <v>260</v>
      </c>
      <c r="J6" s="120">
        <v>42552</v>
      </c>
      <c r="K6" s="121" t="s">
        <v>33</v>
      </c>
      <c r="L6" s="206"/>
      <c r="M6" s="216"/>
    </row>
    <row r="7" spans="1:13" s="31" customFormat="1" ht="126" x14ac:dyDescent="0.2">
      <c r="A7" s="235"/>
      <c r="B7" s="277"/>
      <c r="C7" s="271"/>
      <c r="D7" s="271"/>
      <c r="E7" s="274"/>
      <c r="F7" s="125" t="s">
        <v>285</v>
      </c>
      <c r="G7" s="117">
        <v>960</v>
      </c>
      <c r="H7" s="123" t="s">
        <v>21</v>
      </c>
      <c r="I7" s="124" t="s">
        <v>20</v>
      </c>
      <c r="J7" s="120">
        <v>43070</v>
      </c>
      <c r="K7" s="121" t="s">
        <v>34</v>
      </c>
      <c r="L7" s="206"/>
      <c r="M7" s="215" t="s">
        <v>314</v>
      </c>
    </row>
    <row r="8" spans="1:13" s="31" customFormat="1" ht="88.5" customHeight="1" x14ac:dyDescent="0.2">
      <c r="A8" s="235"/>
      <c r="B8" s="277"/>
      <c r="C8" s="271"/>
      <c r="D8" s="271"/>
      <c r="E8" s="274"/>
      <c r="F8" s="125" t="s">
        <v>284</v>
      </c>
      <c r="G8" s="117" t="s">
        <v>32</v>
      </c>
      <c r="H8" s="123" t="s">
        <v>21</v>
      </c>
      <c r="I8" s="124" t="s">
        <v>260</v>
      </c>
      <c r="J8" s="120">
        <v>43009</v>
      </c>
      <c r="K8" s="121" t="s">
        <v>34</v>
      </c>
      <c r="L8" s="206"/>
      <c r="M8" s="215" t="s">
        <v>302</v>
      </c>
    </row>
    <row r="9" spans="1:13" s="31" customFormat="1" ht="47.25" x14ac:dyDescent="0.2">
      <c r="A9" s="235"/>
      <c r="B9" s="277"/>
      <c r="C9" s="271"/>
      <c r="D9" s="271"/>
      <c r="E9" s="274"/>
      <c r="F9" s="125" t="s">
        <v>282</v>
      </c>
      <c r="G9" s="117">
        <v>0</v>
      </c>
      <c r="H9" s="123" t="s">
        <v>21</v>
      </c>
      <c r="I9" s="124" t="s">
        <v>260</v>
      </c>
      <c r="J9" s="120">
        <v>43040</v>
      </c>
      <c r="K9" s="121" t="s">
        <v>34</v>
      </c>
      <c r="L9" s="206"/>
      <c r="M9" s="215" t="s">
        <v>303</v>
      </c>
    </row>
    <row r="10" spans="1:13" s="31" customFormat="1" ht="42.75" customHeight="1" thickBot="1" x14ac:dyDescent="0.25">
      <c r="A10" s="236"/>
      <c r="B10" s="278"/>
      <c r="C10" s="272"/>
      <c r="D10" s="272"/>
      <c r="E10" s="275"/>
      <c r="F10" s="177" t="s">
        <v>283</v>
      </c>
      <c r="G10" s="178" t="s">
        <v>32</v>
      </c>
      <c r="H10" s="179" t="s">
        <v>21</v>
      </c>
      <c r="I10" s="180" t="s">
        <v>260</v>
      </c>
      <c r="J10" s="170">
        <v>43800</v>
      </c>
      <c r="K10" s="171" t="s">
        <v>34</v>
      </c>
      <c r="L10" s="207"/>
      <c r="M10" s="232" t="s">
        <v>304</v>
      </c>
    </row>
    <row r="11" spans="1:13" ht="31.5" x14ac:dyDescent="0.2">
      <c r="A11" s="246"/>
      <c r="B11" s="249" t="s">
        <v>92</v>
      </c>
      <c r="C11" s="252">
        <v>7</v>
      </c>
      <c r="D11" s="252">
        <v>1</v>
      </c>
      <c r="E11" s="255" t="s">
        <v>89</v>
      </c>
      <c r="F11" s="145" t="s">
        <v>272</v>
      </c>
      <c r="G11" s="146">
        <v>0</v>
      </c>
      <c r="H11" s="147" t="s">
        <v>15</v>
      </c>
      <c r="I11" s="148" t="s">
        <v>260</v>
      </c>
      <c r="J11" s="149">
        <v>42795</v>
      </c>
      <c r="K11" s="202" t="s">
        <v>33</v>
      </c>
      <c r="L11" s="200"/>
      <c r="M11" s="217"/>
    </row>
    <row r="12" spans="1:13" ht="56.25" customHeight="1" x14ac:dyDescent="0.2">
      <c r="A12" s="247"/>
      <c r="B12" s="250"/>
      <c r="C12" s="253"/>
      <c r="D12" s="253"/>
      <c r="E12" s="256"/>
      <c r="F12" s="135" t="s">
        <v>277</v>
      </c>
      <c r="G12" s="136">
        <v>0</v>
      </c>
      <c r="H12" s="137" t="s">
        <v>21</v>
      </c>
      <c r="I12" s="138" t="s">
        <v>260</v>
      </c>
      <c r="J12" s="197">
        <v>42979</v>
      </c>
      <c r="K12" s="121" t="s">
        <v>33</v>
      </c>
      <c r="L12" s="144"/>
      <c r="M12" s="218" t="s">
        <v>297</v>
      </c>
    </row>
    <row r="13" spans="1:13" ht="33.75" customHeight="1" x14ac:dyDescent="0.2">
      <c r="A13" s="247"/>
      <c r="B13" s="250"/>
      <c r="C13" s="253"/>
      <c r="D13" s="253"/>
      <c r="E13" s="256"/>
      <c r="F13" s="139" t="s">
        <v>278</v>
      </c>
      <c r="G13" s="136">
        <v>0</v>
      </c>
      <c r="H13" s="131" t="s">
        <v>21</v>
      </c>
      <c r="I13" s="132" t="s">
        <v>260</v>
      </c>
      <c r="J13" s="133">
        <v>43070</v>
      </c>
      <c r="K13" s="121" t="s">
        <v>34</v>
      </c>
      <c r="L13" s="144"/>
      <c r="M13" s="219" t="s">
        <v>306</v>
      </c>
    </row>
    <row r="14" spans="1:13" ht="31.5" customHeight="1" x14ac:dyDescent="0.2">
      <c r="A14" s="247"/>
      <c r="B14" s="250"/>
      <c r="C14" s="253"/>
      <c r="D14" s="253"/>
      <c r="E14" s="256"/>
      <c r="F14" s="140" t="s">
        <v>266</v>
      </c>
      <c r="G14" s="136">
        <v>300</v>
      </c>
      <c r="H14" s="131" t="s">
        <v>21</v>
      </c>
      <c r="I14" s="132" t="s">
        <v>38</v>
      </c>
      <c r="J14" s="133">
        <v>43313</v>
      </c>
      <c r="K14" s="121" t="s">
        <v>34</v>
      </c>
      <c r="L14" s="144"/>
      <c r="M14" s="219" t="s">
        <v>305</v>
      </c>
    </row>
    <row r="15" spans="1:13" ht="39.75" customHeight="1" x14ac:dyDescent="0.2">
      <c r="A15" s="247"/>
      <c r="B15" s="250"/>
      <c r="C15" s="253"/>
      <c r="D15" s="253"/>
      <c r="E15" s="256"/>
      <c r="F15" s="135" t="s">
        <v>99</v>
      </c>
      <c r="G15" s="136">
        <v>0</v>
      </c>
      <c r="H15" s="131" t="s">
        <v>15</v>
      </c>
      <c r="I15" s="132" t="s">
        <v>260</v>
      </c>
      <c r="J15" s="133">
        <v>43435</v>
      </c>
      <c r="K15" s="121" t="s">
        <v>34</v>
      </c>
      <c r="L15" s="144"/>
      <c r="M15" s="219" t="s">
        <v>307</v>
      </c>
    </row>
    <row r="16" spans="1:13" ht="42.75" customHeight="1" thickBot="1" x14ac:dyDescent="0.25">
      <c r="A16" s="248"/>
      <c r="B16" s="251"/>
      <c r="C16" s="254"/>
      <c r="D16" s="254"/>
      <c r="E16" s="257"/>
      <c r="F16" s="151" t="s">
        <v>100</v>
      </c>
      <c r="G16" s="152" t="s">
        <v>32</v>
      </c>
      <c r="H16" s="153" t="s">
        <v>15</v>
      </c>
      <c r="I16" s="154" t="s">
        <v>260</v>
      </c>
      <c r="J16" s="155">
        <v>44166</v>
      </c>
      <c r="K16" s="233" t="s">
        <v>34</v>
      </c>
      <c r="L16" s="208"/>
      <c r="M16" s="220" t="s">
        <v>290</v>
      </c>
    </row>
    <row r="17" spans="1:13" ht="23.25" customHeight="1" x14ac:dyDescent="0.2">
      <c r="A17" s="234">
        <v>1</v>
      </c>
      <c r="B17" s="237" t="s">
        <v>93</v>
      </c>
      <c r="C17" s="240">
        <v>4</v>
      </c>
      <c r="D17" s="240">
        <v>1</v>
      </c>
      <c r="E17" s="243" t="s">
        <v>90</v>
      </c>
      <c r="F17" s="181" t="s">
        <v>101</v>
      </c>
      <c r="G17" s="182">
        <v>0</v>
      </c>
      <c r="H17" s="183" t="s">
        <v>15</v>
      </c>
      <c r="I17" s="184" t="s">
        <v>260</v>
      </c>
      <c r="J17" s="176">
        <v>42401</v>
      </c>
      <c r="K17" s="150" t="s">
        <v>33</v>
      </c>
      <c r="L17" s="199"/>
      <c r="M17" s="221"/>
    </row>
    <row r="18" spans="1:13" ht="45.75" customHeight="1" x14ac:dyDescent="0.2">
      <c r="A18" s="235"/>
      <c r="B18" s="238"/>
      <c r="C18" s="241"/>
      <c r="D18" s="241"/>
      <c r="E18" s="244"/>
      <c r="F18" s="126" t="s">
        <v>102</v>
      </c>
      <c r="G18" s="127">
        <v>0</v>
      </c>
      <c r="H18" s="118" t="s">
        <v>15</v>
      </c>
      <c r="I18" s="119" t="s">
        <v>260</v>
      </c>
      <c r="J18" s="129">
        <v>42887</v>
      </c>
      <c r="K18" s="121" t="s">
        <v>33</v>
      </c>
      <c r="L18" s="198"/>
      <c r="M18" s="222"/>
    </row>
    <row r="19" spans="1:13" ht="102" x14ac:dyDescent="0.2">
      <c r="A19" s="235"/>
      <c r="B19" s="238"/>
      <c r="C19" s="241"/>
      <c r="D19" s="241"/>
      <c r="E19" s="244"/>
      <c r="F19" s="125" t="s">
        <v>280</v>
      </c>
      <c r="G19" s="127">
        <v>0</v>
      </c>
      <c r="H19" s="118" t="s">
        <v>21</v>
      </c>
      <c r="I19" s="119" t="s">
        <v>260</v>
      </c>
      <c r="J19" s="129">
        <v>42917</v>
      </c>
      <c r="K19" s="121" t="s">
        <v>33</v>
      </c>
      <c r="L19" s="198"/>
      <c r="M19" s="223" t="s">
        <v>298</v>
      </c>
    </row>
    <row r="20" spans="1:13" ht="51" x14ac:dyDescent="0.2">
      <c r="A20" s="235"/>
      <c r="B20" s="238"/>
      <c r="C20" s="241"/>
      <c r="D20" s="241"/>
      <c r="E20" s="244"/>
      <c r="F20" s="126" t="s">
        <v>267</v>
      </c>
      <c r="G20" s="127">
        <v>0</v>
      </c>
      <c r="H20" s="118" t="s">
        <v>15</v>
      </c>
      <c r="I20" s="119" t="s">
        <v>260</v>
      </c>
      <c r="J20" s="129">
        <v>43070</v>
      </c>
      <c r="K20" s="121" t="s">
        <v>34</v>
      </c>
      <c r="L20" s="198"/>
      <c r="M20" s="223" t="s">
        <v>299</v>
      </c>
    </row>
    <row r="21" spans="1:13" ht="38.25" x14ac:dyDescent="0.2">
      <c r="A21" s="235"/>
      <c r="B21" s="238"/>
      <c r="C21" s="241"/>
      <c r="D21" s="241"/>
      <c r="E21" s="244"/>
      <c r="F21" s="126" t="s">
        <v>268</v>
      </c>
      <c r="G21" s="127">
        <v>38</v>
      </c>
      <c r="H21" s="118" t="s">
        <v>15</v>
      </c>
      <c r="I21" s="119" t="s">
        <v>38</v>
      </c>
      <c r="J21" s="120">
        <v>43040</v>
      </c>
      <c r="K21" s="121" t="s">
        <v>34</v>
      </c>
      <c r="L21" s="198"/>
      <c r="M21" s="223" t="s">
        <v>300</v>
      </c>
    </row>
    <row r="22" spans="1:13" ht="63" x14ac:dyDescent="0.2">
      <c r="A22" s="235"/>
      <c r="B22" s="238"/>
      <c r="C22" s="241"/>
      <c r="D22" s="241"/>
      <c r="E22" s="244"/>
      <c r="F22" s="125" t="s">
        <v>281</v>
      </c>
      <c r="G22" s="127">
        <v>0</v>
      </c>
      <c r="H22" s="118" t="s">
        <v>21</v>
      </c>
      <c r="I22" s="119" t="s">
        <v>260</v>
      </c>
      <c r="J22" s="129">
        <v>43070</v>
      </c>
      <c r="K22" s="121" t="s">
        <v>34</v>
      </c>
      <c r="L22" s="198"/>
      <c r="M22" s="223" t="s">
        <v>292</v>
      </c>
    </row>
    <row r="23" spans="1:13" ht="33" customHeight="1" x14ac:dyDescent="0.2">
      <c r="A23" s="235"/>
      <c r="B23" s="238"/>
      <c r="C23" s="241"/>
      <c r="D23" s="241"/>
      <c r="E23" s="244"/>
      <c r="F23" s="126" t="s">
        <v>269</v>
      </c>
      <c r="G23" s="127">
        <v>0</v>
      </c>
      <c r="H23" s="118" t="s">
        <v>15</v>
      </c>
      <c r="I23" s="119" t="s">
        <v>260</v>
      </c>
      <c r="J23" s="120">
        <v>43070</v>
      </c>
      <c r="K23" s="121" t="s">
        <v>34</v>
      </c>
      <c r="L23" s="198"/>
      <c r="M23" s="223" t="s">
        <v>293</v>
      </c>
    </row>
    <row r="24" spans="1:13" ht="45" customHeight="1" thickBot="1" x14ac:dyDescent="0.25">
      <c r="A24" s="236"/>
      <c r="B24" s="239"/>
      <c r="C24" s="242"/>
      <c r="D24" s="242"/>
      <c r="E24" s="245"/>
      <c r="F24" s="185" t="s">
        <v>270</v>
      </c>
      <c r="G24" s="186">
        <v>90</v>
      </c>
      <c r="H24" s="168" t="s">
        <v>15</v>
      </c>
      <c r="I24" s="169" t="s">
        <v>38</v>
      </c>
      <c r="J24" s="170">
        <v>43252</v>
      </c>
      <c r="K24" s="156" t="s">
        <v>34</v>
      </c>
      <c r="L24" s="209"/>
      <c r="M24" s="224" t="s">
        <v>294</v>
      </c>
    </row>
    <row r="25" spans="1:13" ht="23.25" customHeight="1" x14ac:dyDescent="0.2">
      <c r="A25" s="246">
        <v>1</v>
      </c>
      <c r="B25" s="249" t="s">
        <v>94</v>
      </c>
      <c r="C25" s="258">
        <v>5</v>
      </c>
      <c r="D25" s="258">
        <v>2</v>
      </c>
      <c r="E25" s="261" t="s">
        <v>91</v>
      </c>
      <c r="F25" s="187" t="s">
        <v>103</v>
      </c>
      <c r="G25" s="188">
        <v>0</v>
      </c>
      <c r="H25" s="189" t="s">
        <v>15</v>
      </c>
      <c r="I25" s="190" t="s">
        <v>260</v>
      </c>
      <c r="J25" s="149">
        <v>42491</v>
      </c>
      <c r="K25" s="191" t="s">
        <v>33</v>
      </c>
      <c r="L25" s="200"/>
      <c r="M25" s="225"/>
    </row>
    <row r="26" spans="1:13" s="31" customFormat="1" ht="90" customHeight="1" x14ac:dyDescent="0.2">
      <c r="A26" s="247"/>
      <c r="B26" s="250"/>
      <c r="C26" s="259"/>
      <c r="D26" s="259"/>
      <c r="E26" s="262"/>
      <c r="F26" s="141" t="s">
        <v>287</v>
      </c>
      <c r="G26" s="130">
        <v>0</v>
      </c>
      <c r="H26" s="131" t="s">
        <v>21</v>
      </c>
      <c r="I26" s="132" t="s">
        <v>260</v>
      </c>
      <c r="J26" s="133">
        <v>43101</v>
      </c>
      <c r="K26" s="134" t="s">
        <v>34</v>
      </c>
      <c r="L26" s="144"/>
      <c r="M26" s="219" t="s">
        <v>301</v>
      </c>
    </row>
    <row r="27" spans="1:13" s="31" customFormat="1" ht="47.25" customHeight="1" x14ac:dyDescent="0.2">
      <c r="A27" s="247"/>
      <c r="B27" s="250"/>
      <c r="C27" s="259"/>
      <c r="D27" s="259"/>
      <c r="E27" s="262"/>
      <c r="F27" s="141" t="s">
        <v>289</v>
      </c>
      <c r="G27" s="130">
        <v>26</v>
      </c>
      <c r="H27" s="131" t="s">
        <v>15</v>
      </c>
      <c r="I27" s="132" t="s">
        <v>38</v>
      </c>
      <c r="J27" s="133">
        <v>43525</v>
      </c>
      <c r="K27" s="134" t="s">
        <v>34</v>
      </c>
      <c r="L27" s="144"/>
      <c r="M27" s="219" t="s">
        <v>295</v>
      </c>
    </row>
    <row r="28" spans="1:13" ht="36" customHeight="1" thickBot="1" x14ac:dyDescent="0.25">
      <c r="A28" s="248"/>
      <c r="B28" s="251"/>
      <c r="C28" s="260"/>
      <c r="D28" s="260"/>
      <c r="E28" s="263"/>
      <c r="F28" s="192" t="s">
        <v>262</v>
      </c>
      <c r="G28" s="193">
        <v>0</v>
      </c>
      <c r="H28" s="153" t="s">
        <v>15</v>
      </c>
      <c r="I28" s="154" t="s">
        <v>260</v>
      </c>
      <c r="J28" s="155">
        <v>43800</v>
      </c>
      <c r="K28" s="156" t="s">
        <v>34</v>
      </c>
      <c r="L28" s="208"/>
      <c r="M28" s="226" t="s">
        <v>296</v>
      </c>
    </row>
    <row r="29" spans="1:13" ht="51" x14ac:dyDescent="0.2">
      <c r="A29" s="234">
        <v>1</v>
      </c>
      <c r="B29" s="237" t="s">
        <v>95</v>
      </c>
      <c r="C29" s="264">
        <v>5</v>
      </c>
      <c r="D29" s="264">
        <v>2</v>
      </c>
      <c r="E29" s="267" t="s">
        <v>273</v>
      </c>
      <c r="F29" s="194" t="s">
        <v>274</v>
      </c>
      <c r="G29" s="195">
        <v>29</v>
      </c>
      <c r="H29" s="183" t="s">
        <v>11</v>
      </c>
      <c r="I29" s="184" t="s">
        <v>80</v>
      </c>
      <c r="J29" s="203">
        <v>42979</v>
      </c>
      <c r="K29" s="150" t="s">
        <v>34</v>
      </c>
      <c r="L29" s="210">
        <v>43435</v>
      </c>
      <c r="M29" s="227" t="s">
        <v>308</v>
      </c>
    </row>
    <row r="30" spans="1:13" ht="60.75" customHeight="1" x14ac:dyDescent="0.2">
      <c r="A30" s="235"/>
      <c r="B30" s="238"/>
      <c r="C30" s="265"/>
      <c r="D30" s="265"/>
      <c r="E30" s="268"/>
      <c r="F30" s="142" t="s">
        <v>104</v>
      </c>
      <c r="G30" s="128">
        <v>0</v>
      </c>
      <c r="H30" s="118" t="s">
        <v>15</v>
      </c>
      <c r="I30" s="119" t="s">
        <v>260</v>
      </c>
      <c r="J30" s="201">
        <v>42979</v>
      </c>
      <c r="K30" s="121" t="s">
        <v>34</v>
      </c>
      <c r="L30" s="206">
        <v>43191</v>
      </c>
      <c r="M30" s="228" t="s">
        <v>317</v>
      </c>
    </row>
    <row r="31" spans="1:13" s="31" customFormat="1" ht="60" customHeight="1" x14ac:dyDescent="0.2">
      <c r="A31" s="235"/>
      <c r="B31" s="238"/>
      <c r="C31" s="265"/>
      <c r="D31" s="265"/>
      <c r="E31" s="268"/>
      <c r="F31" s="142" t="s">
        <v>105</v>
      </c>
      <c r="G31" s="128">
        <v>0</v>
      </c>
      <c r="H31" s="118" t="s">
        <v>15</v>
      </c>
      <c r="I31" s="119" t="s">
        <v>260</v>
      </c>
      <c r="J31" s="129">
        <v>43070</v>
      </c>
      <c r="K31" s="121" t="s">
        <v>34</v>
      </c>
      <c r="L31" s="206"/>
      <c r="M31" s="228" t="s">
        <v>318</v>
      </c>
    </row>
    <row r="32" spans="1:13" s="31" customFormat="1" ht="83.25" customHeight="1" x14ac:dyDescent="0.2">
      <c r="A32" s="235"/>
      <c r="B32" s="238"/>
      <c r="C32" s="265"/>
      <c r="D32" s="265"/>
      <c r="E32" s="268"/>
      <c r="F32" s="142" t="s">
        <v>279</v>
      </c>
      <c r="G32" s="128">
        <v>0</v>
      </c>
      <c r="H32" s="118" t="s">
        <v>21</v>
      </c>
      <c r="I32" s="119" t="s">
        <v>260</v>
      </c>
      <c r="J32" s="129">
        <v>43009</v>
      </c>
      <c r="K32" s="121" t="s">
        <v>34</v>
      </c>
      <c r="L32" s="206"/>
      <c r="M32" s="229" t="s">
        <v>315</v>
      </c>
    </row>
    <row r="33" spans="1:13" s="31" customFormat="1" ht="62.25" customHeight="1" x14ac:dyDescent="0.2">
      <c r="A33" s="235"/>
      <c r="B33" s="238"/>
      <c r="C33" s="265"/>
      <c r="D33" s="265"/>
      <c r="E33" s="268"/>
      <c r="F33" s="143" t="s">
        <v>261</v>
      </c>
      <c r="G33" s="128">
        <v>0</v>
      </c>
      <c r="H33" s="118" t="s">
        <v>15</v>
      </c>
      <c r="I33" s="119" t="s">
        <v>260</v>
      </c>
      <c r="J33" s="120">
        <v>43101</v>
      </c>
      <c r="K33" s="121" t="s">
        <v>34</v>
      </c>
      <c r="L33" s="206"/>
      <c r="M33" s="230" t="s">
        <v>316</v>
      </c>
    </row>
    <row r="34" spans="1:13" s="31" customFormat="1" ht="53.25" customHeight="1" x14ac:dyDescent="0.2">
      <c r="A34" s="235"/>
      <c r="B34" s="238"/>
      <c r="C34" s="265"/>
      <c r="D34" s="265"/>
      <c r="E34" s="268"/>
      <c r="F34" s="142" t="s">
        <v>286</v>
      </c>
      <c r="G34" s="128">
        <v>0</v>
      </c>
      <c r="H34" s="118" t="s">
        <v>21</v>
      </c>
      <c r="I34" s="119" t="s">
        <v>260</v>
      </c>
      <c r="J34" s="120">
        <v>43282</v>
      </c>
      <c r="K34" s="121" t="s">
        <v>34</v>
      </c>
      <c r="L34" s="206"/>
      <c r="M34" s="230" t="s">
        <v>310</v>
      </c>
    </row>
    <row r="35" spans="1:13" s="31" customFormat="1" ht="59.25" customHeight="1" x14ac:dyDescent="0.2">
      <c r="A35" s="235"/>
      <c r="B35" s="238"/>
      <c r="C35" s="265"/>
      <c r="D35" s="265"/>
      <c r="E35" s="268"/>
      <c r="F35" s="142" t="s">
        <v>276</v>
      </c>
      <c r="G35" s="128">
        <v>850</v>
      </c>
      <c r="H35" s="118" t="s">
        <v>15</v>
      </c>
      <c r="I35" s="119" t="s">
        <v>38</v>
      </c>
      <c r="J35" s="120">
        <v>43678</v>
      </c>
      <c r="K35" s="121" t="s">
        <v>34</v>
      </c>
      <c r="L35" s="206"/>
      <c r="M35" s="230" t="s">
        <v>309</v>
      </c>
    </row>
    <row r="36" spans="1:13" s="31" customFormat="1" ht="61.5" customHeight="1" thickBot="1" x14ac:dyDescent="0.25">
      <c r="A36" s="236"/>
      <c r="B36" s="239"/>
      <c r="C36" s="266"/>
      <c r="D36" s="266"/>
      <c r="E36" s="269"/>
      <c r="F36" s="166" t="s">
        <v>275</v>
      </c>
      <c r="G36" s="167">
        <v>0</v>
      </c>
      <c r="H36" s="168" t="s">
        <v>15</v>
      </c>
      <c r="I36" s="169" t="s">
        <v>260</v>
      </c>
      <c r="J36" s="170">
        <v>44166</v>
      </c>
      <c r="K36" s="171" t="s">
        <v>34</v>
      </c>
      <c r="L36" s="211"/>
      <c r="M36" s="231" t="s">
        <v>311</v>
      </c>
    </row>
    <row r="37" spans="1:13" ht="15.75" x14ac:dyDescent="0.2">
      <c r="E37" s="157"/>
      <c r="F37" s="32"/>
      <c r="G37" s="33"/>
      <c r="H37" s="27"/>
      <c r="I37" s="26"/>
      <c r="J37" s="23"/>
      <c r="K37" s="35"/>
      <c r="L37" s="35"/>
      <c r="M37" s="35"/>
    </row>
    <row r="38" spans="1:13" ht="15.75" x14ac:dyDescent="0.2">
      <c r="E38" s="157"/>
      <c r="F38" s="32"/>
      <c r="G38" s="33"/>
      <c r="H38" s="27"/>
      <c r="I38" s="26"/>
      <c r="J38" s="23"/>
      <c r="K38" s="35"/>
      <c r="L38" s="35"/>
      <c r="M38" s="35"/>
    </row>
    <row r="39" spans="1:13" ht="15.75" x14ac:dyDescent="0.2">
      <c r="E39" s="157"/>
      <c r="F39" s="32"/>
      <c r="G39" s="33"/>
      <c r="H39" s="27"/>
      <c r="I39" s="25"/>
      <c r="J39" s="23"/>
      <c r="K39" s="35"/>
      <c r="L39" s="35"/>
      <c r="M39" s="35"/>
    </row>
    <row r="40" spans="1:13" ht="15.75" x14ac:dyDescent="0.2">
      <c r="E40" s="157"/>
      <c r="F40" s="32"/>
      <c r="G40" s="33"/>
      <c r="H40" s="27"/>
      <c r="I40" s="25"/>
      <c r="J40" s="23"/>
      <c r="K40" s="35"/>
      <c r="L40" s="35"/>
      <c r="M40" s="35"/>
    </row>
    <row r="41" spans="1:13" ht="15.75" x14ac:dyDescent="0.2">
      <c r="E41" s="157"/>
      <c r="F41" s="32"/>
      <c r="G41" s="33"/>
      <c r="H41" s="27"/>
      <c r="I41" s="25"/>
      <c r="J41" s="23"/>
      <c r="K41" s="35"/>
      <c r="L41" s="35"/>
      <c r="M41" s="35"/>
    </row>
    <row r="42" spans="1:13" ht="15.75" x14ac:dyDescent="0.2">
      <c r="E42" s="157"/>
      <c r="F42" s="32"/>
      <c r="G42" s="33"/>
      <c r="H42" s="27"/>
      <c r="I42" s="25"/>
      <c r="J42" s="23"/>
      <c r="K42" s="35"/>
      <c r="L42" s="35"/>
      <c r="M42" s="35"/>
    </row>
    <row r="43" spans="1:13" ht="15.75" x14ac:dyDescent="0.2">
      <c r="E43" s="157"/>
      <c r="F43" s="32"/>
      <c r="G43" s="33"/>
      <c r="H43" s="27"/>
      <c r="I43" s="25"/>
      <c r="J43" s="23"/>
      <c r="K43" s="35"/>
      <c r="L43" s="35"/>
      <c r="M43" s="35"/>
    </row>
    <row r="44" spans="1:13" ht="15.75" x14ac:dyDescent="0.2">
      <c r="E44" s="157"/>
      <c r="F44" s="32"/>
      <c r="G44" s="33"/>
      <c r="H44" s="27"/>
      <c r="I44" s="25"/>
      <c r="J44" s="23"/>
      <c r="K44" s="35"/>
      <c r="L44" s="35"/>
      <c r="M44" s="35"/>
    </row>
    <row r="45" spans="1:13" ht="15.75" x14ac:dyDescent="0.2">
      <c r="E45" s="157"/>
      <c r="F45" s="32"/>
      <c r="G45" s="33"/>
      <c r="H45" s="27"/>
      <c r="I45" s="25"/>
      <c r="J45" s="23"/>
      <c r="K45" s="35"/>
      <c r="L45" s="35"/>
      <c r="M45" s="35"/>
    </row>
    <row r="46" spans="1:13" ht="15.75" x14ac:dyDescent="0.2">
      <c r="E46" s="157"/>
      <c r="F46" s="32"/>
      <c r="G46" s="33"/>
      <c r="H46" s="27"/>
      <c r="I46" s="25"/>
      <c r="J46" s="23"/>
      <c r="K46" s="35"/>
      <c r="L46" s="35"/>
      <c r="M46" s="35"/>
    </row>
    <row r="47" spans="1:13" ht="15.75" x14ac:dyDescent="0.2">
      <c r="E47" s="157"/>
      <c r="F47" s="32"/>
      <c r="G47" s="33"/>
      <c r="H47" s="27"/>
      <c r="I47" s="25"/>
      <c r="J47" s="23"/>
      <c r="K47" s="35"/>
      <c r="L47" s="35"/>
      <c r="M47" s="35"/>
    </row>
    <row r="48" spans="1:13" ht="15.75" x14ac:dyDescent="0.2">
      <c r="E48" s="157"/>
      <c r="F48" s="32"/>
      <c r="G48" s="33"/>
      <c r="H48" s="27"/>
      <c r="I48" s="25"/>
      <c r="J48" s="23"/>
      <c r="K48" s="35"/>
      <c r="L48" s="35"/>
      <c r="M48" s="35"/>
    </row>
    <row r="49" spans="5:13" ht="15.75" x14ac:dyDescent="0.2">
      <c r="E49" s="157"/>
      <c r="F49" s="32"/>
      <c r="G49" s="33"/>
      <c r="H49" s="27"/>
      <c r="I49" s="25"/>
      <c r="J49" s="23"/>
      <c r="K49" s="35"/>
      <c r="L49" s="35"/>
      <c r="M49" s="35"/>
    </row>
    <row r="50" spans="5:13" ht="15.75" x14ac:dyDescent="0.2">
      <c r="E50" s="157"/>
      <c r="F50" s="32"/>
      <c r="G50" s="33"/>
      <c r="H50" s="27"/>
      <c r="I50" s="25"/>
      <c r="J50" s="23"/>
      <c r="K50" s="35"/>
      <c r="L50" s="35"/>
      <c r="M50" s="35"/>
    </row>
    <row r="51" spans="5:13" ht="15.75" x14ac:dyDescent="0.2">
      <c r="E51" s="157"/>
      <c r="F51" s="32"/>
      <c r="G51" s="33"/>
      <c r="H51" s="27"/>
      <c r="I51" s="25"/>
      <c r="J51" s="23"/>
      <c r="K51" s="35"/>
      <c r="L51" s="35"/>
      <c r="M51" s="35"/>
    </row>
    <row r="52" spans="5:13" ht="15.75" x14ac:dyDescent="0.2">
      <c r="E52" s="157"/>
      <c r="F52" s="32"/>
      <c r="G52" s="33"/>
      <c r="H52" s="24"/>
      <c r="I52" s="25"/>
      <c r="J52" s="23"/>
      <c r="K52" s="35"/>
      <c r="L52" s="35"/>
      <c r="M52" s="35"/>
    </row>
    <row r="53" spans="5:13" ht="15.75" x14ac:dyDescent="0.2">
      <c r="E53" s="157"/>
      <c r="F53" s="32"/>
      <c r="G53" s="33"/>
      <c r="H53" s="34"/>
      <c r="I53" s="29"/>
      <c r="J53" s="23"/>
      <c r="K53" s="35"/>
      <c r="L53" s="35"/>
      <c r="M53" s="35"/>
    </row>
    <row r="54" spans="5:13" ht="15.75" x14ac:dyDescent="0.2">
      <c r="E54" s="157"/>
      <c r="F54" s="32"/>
      <c r="G54" s="33"/>
      <c r="H54" s="34"/>
      <c r="I54" s="29"/>
      <c r="J54" s="23"/>
      <c r="K54" s="35"/>
      <c r="L54" s="35"/>
      <c r="M54" s="35"/>
    </row>
    <row r="55" spans="5:13" ht="15.75" x14ac:dyDescent="0.2">
      <c r="E55" s="157"/>
      <c r="F55" s="32"/>
      <c r="G55" s="33"/>
      <c r="H55" s="34"/>
      <c r="I55" s="29"/>
      <c r="J55" s="23"/>
      <c r="K55" s="35"/>
      <c r="L55" s="35"/>
      <c r="M55" s="35"/>
    </row>
    <row r="56" spans="5:13" ht="15.75" x14ac:dyDescent="0.2">
      <c r="E56" s="157"/>
      <c r="F56" s="32"/>
      <c r="G56" s="33"/>
      <c r="H56" s="34"/>
      <c r="I56" s="29"/>
      <c r="J56" s="23"/>
      <c r="K56" s="35"/>
      <c r="L56" s="35"/>
      <c r="M56" s="35"/>
    </row>
    <row r="57" spans="5:13" ht="15.75" x14ac:dyDescent="0.2">
      <c r="E57" s="157"/>
      <c r="F57" s="32"/>
      <c r="G57" s="33"/>
      <c r="H57" s="34"/>
      <c r="I57" s="29"/>
      <c r="J57" s="23"/>
      <c r="K57" s="35"/>
      <c r="L57" s="35"/>
      <c r="M57" s="35"/>
    </row>
    <row r="58" spans="5:13" ht="15.75" x14ac:dyDescent="0.2">
      <c r="E58" s="157"/>
      <c r="F58" s="32"/>
      <c r="G58" s="33"/>
      <c r="H58" s="34"/>
      <c r="I58" s="29"/>
      <c r="J58" s="23"/>
      <c r="K58" s="35"/>
      <c r="L58" s="35"/>
      <c r="M58" s="35"/>
    </row>
    <row r="59" spans="5:13" ht="15.75" x14ac:dyDescent="0.2">
      <c r="E59" s="157"/>
      <c r="F59" s="32"/>
      <c r="G59" s="33"/>
      <c r="H59" s="34"/>
      <c r="I59" s="29"/>
      <c r="J59" s="23"/>
      <c r="K59" s="35"/>
      <c r="L59" s="35"/>
      <c r="M59" s="35"/>
    </row>
    <row r="60" spans="5:13" ht="15.75" x14ac:dyDescent="0.2">
      <c r="E60" s="157"/>
      <c r="F60" s="32"/>
      <c r="G60" s="33"/>
      <c r="H60" s="34"/>
      <c r="I60" s="29"/>
      <c r="J60" s="23"/>
      <c r="K60" s="35"/>
      <c r="L60" s="35"/>
      <c r="M60" s="35"/>
    </row>
    <row r="61" spans="5:13" ht="15.75" x14ac:dyDescent="0.2">
      <c r="E61" s="157"/>
      <c r="F61" s="32"/>
      <c r="G61" s="33"/>
      <c r="H61" s="34"/>
      <c r="I61" s="29"/>
      <c r="J61" s="23"/>
      <c r="K61" s="35"/>
      <c r="L61" s="35"/>
      <c r="M61" s="35"/>
    </row>
    <row r="62" spans="5:13" ht="15.75" x14ac:dyDescent="0.2">
      <c r="E62" s="157"/>
      <c r="F62" s="32"/>
      <c r="G62" s="33"/>
      <c r="H62" s="34"/>
      <c r="I62" s="29"/>
      <c r="J62" s="23"/>
      <c r="K62" s="35"/>
      <c r="L62" s="35"/>
      <c r="M62" s="35"/>
    </row>
    <row r="63" spans="5:13" ht="15.75" x14ac:dyDescent="0.2">
      <c r="E63" s="157"/>
      <c r="F63" s="32"/>
      <c r="G63" s="33"/>
      <c r="H63" s="34"/>
      <c r="I63" s="29"/>
      <c r="J63" s="23"/>
      <c r="K63" s="35"/>
      <c r="L63" s="35"/>
      <c r="M63" s="35"/>
    </row>
    <row r="64" spans="5:13" ht="15.75" x14ac:dyDescent="0.2">
      <c r="E64" s="157"/>
      <c r="F64" s="32"/>
      <c r="G64" s="33"/>
      <c r="H64" s="34"/>
      <c r="I64" s="29"/>
      <c r="J64" s="23"/>
      <c r="K64" s="35"/>
      <c r="L64" s="35"/>
      <c r="M64" s="35"/>
    </row>
    <row r="65" spans="5:13" ht="15.75" x14ac:dyDescent="0.2">
      <c r="E65" s="157"/>
      <c r="F65" s="32"/>
      <c r="G65" s="33"/>
      <c r="H65" s="34"/>
      <c r="I65" s="29"/>
      <c r="J65" s="23"/>
      <c r="K65" s="35"/>
      <c r="L65" s="35"/>
      <c r="M65" s="35"/>
    </row>
    <row r="66" spans="5:13" ht="15.75" x14ac:dyDescent="0.2">
      <c r="E66" s="157"/>
      <c r="F66" s="32"/>
      <c r="G66" s="33"/>
      <c r="H66" s="34"/>
      <c r="I66" s="29"/>
      <c r="J66" s="23"/>
      <c r="K66" s="35"/>
      <c r="L66" s="35"/>
      <c r="M66" s="35"/>
    </row>
    <row r="67" spans="5:13" ht="15.75" x14ac:dyDescent="0.2">
      <c r="E67" s="157"/>
      <c r="F67" s="32"/>
      <c r="G67" s="33"/>
      <c r="H67" s="34"/>
      <c r="I67" s="29"/>
      <c r="J67" s="23"/>
      <c r="K67" s="35"/>
      <c r="L67" s="35"/>
      <c r="M67" s="35"/>
    </row>
    <row r="68" spans="5:13" ht="15.75" x14ac:dyDescent="0.2">
      <c r="E68" s="157"/>
      <c r="F68" s="32"/>
      <c r="G68" s="33"/>
      <c r="H68" s="34"/>
      <c r="I68" s="29"/>
      <c r="J68" s="23"/>
      <c r="K68" s="35"/>
      <c r="L68" s="35"/>
      <c r="M68" s="35"/>
    </row>
    <row r="69" spans="5:13" ht="15.75" x14ac:dyDescent="0.2">
      <c r="E69" s="157"/>
      <c r="F69" s="32"/>
      <c r="G69" s="33"/>
      <c r="H69" s="34"/>
      <c r="I69" s="29"/>
      <c r="J69" s="23"/>
      <c r="K69" s="35"/>
      <c r="L69" s="35"/>
      <c r="M69" s="35"/>
    </row>
    <row r="70" spans="5:13" ht="15.75" x14ac:dyDescent="0.2">
      <c r="E70" s="157"/>
      <c r="F70" s="32"/>
      <c r="G70" s="33"/>
      <c r="H70" s="34"/>
      <c r="I70" s="29"/>
      <c r="J70" s="23"/>
      <c r="K70" s="35"/>
      <c r="L70" s="35"/>
      <c r="M70" s="35"/>
    </row>
    <row r="71" spans="5:13" x14ac:dyDescent="0.2">
      <c r="E71" s="157"/>
      <c r="F71" s="32"/>
      <c r="G71" s="33"/>
      <c r="H71" s="28"/>
      <c r="I71" s="30"/>
      <c r="J71" s="23"/>
      <c r="K71" s="23"/>
      <c r="L71" s="23"/>
      <c r="M71" s="23"/>
    </row>
    <row r="72" spans="5:13" x14ac:dyDescent="0.2">
      <c r="E72" s="157"/>
      <c r="F72" s="32"/>
      <c r="G72" s="33"/>
      <c r="H72" s="28"/>
      <c r="I72" s="30"/>
      <c r="J72" s="23"/>
      <c r="K72" s="23"/>
      <c r="L72" s="23"/>
      <c r="M72" s="23"/>
    </row>
    <row r="73" spans="5:13" x14ac:dyDescent="0.2">
      <c r="E73" s="157"/>
      <c r="F73" s="32"/>
      <c r="G73" s="33"/>
      <c r="H73" s="28"/>
      <c r="I73" s="30"/>
      <c r="J73" s="23"/>
      <c r="K73" s="23"/>
      <c r="L73" s="23"/>
      <c r="M73" s="23"/>
    </row>
    <row r="74" spans="5:13" x14ac:dyDescent="0.2">
      <c r="E74" s="157"/>
      <c r="F74" s="32"/>
      <c r="G74" s="33"/>
      <c r="H74" s="28"/>
      <c r="I74" s="30"/>
      <c r="J74" s="23"/>
      <c r="K74" s="23"/>
      <c r="L74" s="23"/>
      <c r="M74" s="23"/>
    </row>
    <row r="75" spans="5:13" x14ac:dyDescent="0.2">
      <c r="E75" s="157"/>
      <c r="F75" s="32"/>
      <c r="G75" s="33"/>
      <c r="H75" s="28"/>
      <c r="I75" s="30"/>
      <c r="J75" s="23"/>
      <c r="K75" s="23"/>
      <c r="L75" s="23"/>
      <c r="M75" s="23"/>
    </row>
    <row r="76" spans="5:13" x14ac:dyDescent="0.2">
      <c r="E76" s="157"/>
      <c r="F76" s="32"/>
      <c r="G76" s="33"/>
      <c r="H76" s="28"/>
      <c r="I76" s="30"/>
      <c r="J76" s="23"/>
      <c r="K76" s="23"/>
      <c r="L76" s="23"/>
      <c r="M76" s="23"/>
    </row>
    <row r="77" spans="5:13" x14ac:dyDescent="0.2">
      <c r="E77" s="157"/>
      <c r="F77" s="32"/>
      <c r="G77" s="33"/>
      <c r="H77" s="28"/>
      <c r="I77" s="30"/>
      <c r="J77" s="23"/>
      <c r="K77" s="23"/>
      <c r="L77" s="23"/>
      <c r="M77" s="23"/>
    </row>
    <row r="78" spans="5:13" x14ac:dyDescent="0.2">
      <c r="E78" s="157"/>
      <c r="F78" s="32"/>
      <c r="G78" s="33"/>
      <c r="H78" s="28"/>
      <c r="I78" s="30"/>
      <c r="J78" s="23"/>
      <c r="K78" s="23"/>
      <c r="L78" s="23"/>
      <c r="M78" s="23"/>
    </row>
    <row r="79" spans="5:13" x14ac:dyDescent="0.2">
      <c r="E79" s="157"/>
      <c r="F79" s="32"/>
      <c r="G79" s="33"/>
      <c r="H79" s="28"/>
      <c r="I79" s="30"/>
      <c r="J79" s="23"/>
      <c r="K79" s="23"/>
      <c r="L79" s="23"/>
      <c r="M79" s="23"/>
    </row>
    <row r="80" spans="5:13" x14ac:dyDescent="0.2">
      <c r="E80" s="157"/>
      <c r="F80" s="32"/>
      <c r="G80" s="33"/>
      <c r="H80" s="28"/>
      <c r="I80" s="30"/>
      <c r="J80" s="23"/>
      <c r="K80" s="23"/>
      <c r="L80" s="23"/>
      <c r="M80" s="23"/>
    </row>
    <row r="81" spans="5:13" x14ac:dyDescent="0.2">
      <c r="E81" s="157"/>
      <c r="F81" s="32"/>
      <c r="G81" s="33"/>
      <c r="H81" s="28"/>
      <c r="I81" s="30"/>
      <c r="J81" s="23"/>
      <c r="K81" s="23"/>
      <c r="L81" s="23"/>
      <c r="M81" s="23"/>
    </row>
    <row r="82" spans="5:13" x14ac:dyDescent="0.2">
      <c r="E82" s="157"/>
      <c r="F82" s="32"/>
      <c r="G82" s="33"/>
      <c r="H82" s="28"/>
      <c r="I82" s="30"/>
      <c r="J82" s="23"/>
      <c r="K82" s="23"/>
      <c r="L82" s="23"/>
      <c r="M82" s="23"/>
    </row>
    <row r="83" spans="5:13" x14ac:dyDescent="0.2">
      <c r="E83" s="157"/>
      <c r="F83" s="32"/>
      <c r="G83" s="33"/>
      <c r="H83" s="28"/>
      <c r="I83" s="30"/>
      <c r="J83" s="23"/>
      <c r="K83" s="23"/>
      <c r="L83" s="23"/>
      <c r="M83" s="23"/>
    </row>
    <row r="84" spans="5:13" x14ac:dyDescent="0.2">
      <c r="E84" s="157"/>
      <c r="F84" s="32"/>
      <c r="G84" s="33"/>
      <c r="H84" s="28"/>
      <c r="I84" s="30"/>
      <c r="J84" s="23"/>
      <c r="K84" s="23"/>
      <c r="L84" s="23"/>
      <c r="M84" s="23"/>
    </row>
    <row r="85" spans="5:13" x14ac:dyDescent="0.2">
      <c r="E85" s="157"/>
      <c r="F85" s="32"/>
      <c r="G85" s="33"/>
      <c r="H85" s="28"/>
      <c r="I85" s="30"/>
      <c r="J85" s="23"/>
      <c r="K85" s="23"/>
      <c r="L85" s="23"/>
      <c r="M85" s="23"/>
    </row>
    <row r="86" spans="5:13" x14ac:dyDescent="0.2">
      <c r="E86" s="157"/>
      <c r="F86" s="32"/>
      <c r="G86" s="33"/>
      <c r="H86" s="28"/>
      <c r="I86" s="30"/>
      <c r="J86" s="23"/>
      <c r="K86" s="23"/>
      <c r="L86" s="23"/>
      <c r="M86" s="23"/>
    </row>
    <row r="87" spans="5:13" x14ac:dyDescent="0.2">
      <c r="E87" s="157"/>
      <c r="F87" s="32"/>
      <c r="G87" s="33"/>
      <c r="H87" s="28"/>
      <c r="I87" s="30"/>
      <c r="J87" s="23"/>
      <c r="K87" s="23"/>
      <c r="L87" s="23"/>
      <c r="M87" s="23"/>
    </row>
    <row r="88" spans="5:13" x14ac:dyDescent="0.2">
      <c r="E88" s="157"/>
      <c r="F88" s="32"/>
      <c r="G88" s="33"/>
      <c r="H88" s="28"/>
      <c r="I88" s="30"/>
      <c r="J88" s="23"/>
      <c r="K88" s="23"/>
      <c r="L88" s="23"/>
      <c r="M88" s="23"/>
    </row>
    <row r="89" spans="5:13" x14ac:dyDescent="0.2">
      <c r="E89" s="157"/>
      <c r="F89" s="32"/>
      <c r="G89" s="33"/>
      <c r="H89" s="28"/>
      <c r="I89" s="30"/>
      <c r="J89" s="23"/>
      <c r="K89" s="23"/>
      <c r="L89" s="23"/>
      <c r="M89" s="23"/>
    </row>
    <row r="90" spans="5:13" x14ac:dyDescent="0.2">
      <c r="E90" s="157"/>
      <c r="F90" s="32"/>
      <c r="G90" s="33"/>
      <c r="H90" s="28"/>
      <c r="I90" s="30"/>
      <c r="J90" s="23"/>
      <c r="K90" s="23"/>
      <c r="L90" s="23"/>
      <c r="M90" s="23"/>
    </row>
    <row r="91" spans="5:13" x14ac:dyDescent="0.2">
      <c r="E91" s="157"/>
      <c r="F91" s="32"/>
      <c r="G91" s="33"/>
      <c r="H91" s="28"/>
      <c r="I91" s="30"/>
      <c r="J91" s="23"/>
      <c r="K91" s="23"/>
      <c r="L91" s="23"/>
      <c r="M91" s="23"/>
    </row>
    <row r="92" spans="5:13" x14ac:dyDescent="0.2">
      <c r="E92" s="157"/>
      <c r="F92" s="32"/>
      <c r="G92" s="33"/>
      <c r="H92" s="28"/>
      <c r="I92" s="30"/>
      <c r="J92" s="23"/>
      <c r="K92" s="23"/>
      <c r="L92" s="23"/>
      <c r="M92" s="23"/>
    </row>
    <row r="93" spans="5:13" x14ac:dyDescent="0.2">
      <c r="E93" s="157"/>
      <c r="F93" s="32"/>
      <c r="G93" s="33"/>
      <c r="H93" s="28"/>
      <c r="I93" s="30"/>
      <c r="J93" s="23"/>
      <c r="K93" s="23"/>
      <c r="L93" s="23"/>
      <c r="M93" s="23"/>
    </row>
    <row r="94" spans="5:13" x14ac:dyDescent="0.2">
      <c r="E94" s="157"/>
      <c r="F94" s="32"/>
      <c r="G94" s="33"/>
      <c r="H94" s="28"/>
      <c r="I94" s="30"/>
      <c r="J94" s="23"/>
      <c r="K94" s="23"/>
      <c r="L94" s="23"/>
      <c r="M94" s="23"/>
    </row>
    <row r="95" spans="5:13" x14ac:dyDescent="0.2">
      <c r="E95" s="157"/>
      <c r="F95" s="32"/>
      <c r="G95" s="33"/>
      <c r="H95" s="28"/>
      <c r="I95" s="30"/>
      <c r="J95" s="23"/>
      <c r="K95" s="23"/>
      <c r="L95" s="23"/>
      <c r="M95" s="23"/>
    </row>
    <row r="96" spans="5:13" x14ac:dyDescent="0.2">
      <c r="E96" s="157"/>
      <c r="F96" s="32"/>
      <c r="G96" s="33"/>
      <c r="H96" s="28"/>
      <c r="I96" s="30"/>
      <c r="J96" s="23"/>
      <c r="K96" s="23"/>
      <c r="L96" s="23"/>
      <c r="M96" s="23"/>
    </row>
    <row r="97" spans="5:13" x14ac:dyDescent="0.2">
      <c r="E97" s="157"/>
      <c r="F97" s="32"/>
      <c r="G97" s="33"/>
      <c r="H97" s="28"/>
      <c r="I97" s="30"/>
      <c r="J97" s="23"/>
      <c r="K97" s="23"/>
      <c r="L97" s="23"/>
      <c r="M97" s="23"/>
    </row>
    <row r="98" spans="5:13" x14ac:dyDescent="0.2">
      <c r="E98" s="157"/>
      <c r="F98" s="32"/>
      <c r="G98" s="33"/>
      <c r="H98" s="28"/>
      <c r="I98" s="30"/>
      <c r="J98" s="23"/>
      <c r="K98" s="23"/>
      <c r="L98" s="23"/>
      <c r="M98" s="23"/>
    </row>
    <row r="99" spans="5:13" x14ac:dyDescent="0.2">
      <c r="E99" s="157"/>
      <c r="F99" s="32"/>
      <c r="G99" s="33"/>
      <c r="H99" s="28"/>
      <c r="I99" s="30"/>
      <c r="J99" s="23"/>
      <c r="K99" s="23"/>
      <c r="L99" s="23"/>
      <c r="M99" s="23"/>
    </row>
    <row r="100" spans="5:13" x14ac:dyDescent="0.2">
      <c r="E100" s="157"/>
      <c r="F100" s="32"/>
      <c r="G100" s="33"/>
      <c r="H100" s="28"/>
      <c r="I100" s="30"/>
      <c r="J100" s="23"/>
      <c r="K100" s="23"/>
      <c r="L100" s="23"/>
      <c r="M100" s="23"/>
    </row>
    <row r="101" spans="5:13" x14ac:dyDescent="0.2">
      <c r="E101" s="157"/>
      <c r="F101" s="32"/>
      <c r="G101" s="33"/>
      <c r="H101" s="28"/>
      <c r="I101" s="30"/>
      <c r="J101" s="23"/>
      <c r="K101" s="23"/>
      <c r="L101" s="23"/>
      <c r="M101" s="23"/>
    </row>
    <row r="102" spans="5:13" x14ac:dyDescent="0.2">
      <c r="E102" s="157"/>
      <c r="F102" s="32"/>
      <c r="G102" s="33"/>
      <c r="H102" s="28"/>
      <c r="I102" s="30"/>
      <c r="J102" s="23"/>
      <c r="K102" s="23"/>
      <c r="L102" s="23"/>
      <c r="M102" s="23"/>
    </row>
    <row r="103" spans="5:13" x14ac:dyDescent="0.2">
      <c r="E103" s="157"/>
      <c r="F103" s="32"/>
      <c r="G103" s="33"/>
      <c r="H103" s="28"/>
      <c r="I103" s="30"/>
      <c r="J103" s="23"/>
      <c r="K103" s="23"/>
      <c r="L103" s="23"/>
      <c r="M103" s="23"/>
    </row>
    <row r="104" spans="5:13" x14ac:dyDescent="0.2">
      <c r="E104" s="157"/>
      <c r="F104" s="32"/>
      <c r="G104" s="33"/>
      <c r="H104" s="28"/>
      <c r="I104" s="30"/>
      <c r="J104" s="23"/>
      <c r="K104" s="23"/>
      <c r="L104" s="23"/>
      <c r="M104" s="23"/>
    </row>
    <row r="105" spans="5:13" x14ac:dyDescent="0.2">
      <c r="E105" s="157"/>
      <c r="F105" s="32"/>
      <c r="G105" s="33"/>
      <c r="H105" s="28"/>
      <c r="I105" s="30"/>
      <c r="J105" s="23"/>
      <c r="K105" s="23"/>
      <c r="L105" s="23"/>
      <c r="M105" s="23"/>
    </row>
    <row r="106" spans="5:13" x14ac:dyDescent="0.2">
      <c r="E106" s="157"/>
      <c r="F106" s="32"/>
      <c r="G106" s="33"/>
      <c r="H106" s="28"/>
      <c r="I106" s="30"/>
      <c r="J106" s="23"/>
      <c r="K106" s="23"/>
      <c r="L106" s="23"/>
      <c r="M106" s="23"/>
    </row>
    <row r="107" spans="5:13" x14ac:dyDescent="0.2">
      <c r="E107" s="157"/>
      <c r="F107" s="32"/>
      <c r="G107" s="33"/>
      <c r="H107" s="28"/>
      <c r="I107" s="30"/>
      <c r="J107" s="23"/>
      <c r="K107" s="23"/>
      <c r="L107" s="23"/>
      <c r="M107" s="23"/>
    </row>
    <row r="108" spans="5:13" x14ac:dyDescent="0.2">
      <c r="E108" s="157"/>
      <c r="F108" s="32"/>
      <c r="G108" s="33"/>
      <c r="H108" s="28"/>
      <c r="I108" s="30"/>
      <c r="J108" s="23"/>
      <c r="K108" s="23"/>
      <c r="L108" s="23"/>
      <c r="M108" s="23"/>
    </row>
    <row r="109" spans="5:13" x14ac:dyDescent="0.2">
      <c r="E109" s="157"/>
      <c r="F109" s="32"/>
      <c r="G109" s="33"/>
      <c r="H109" s="28"/>
      <c r="I109" s="30"/>
      <c r="J109" s="23"/>
      <c r="K109" s="23"/>
      <c r="L109" s="23"/>
      <c r="M109" s="23"/>
    </row>
    <row r="110" spans="5:13" x14ac:dyDescent="0.2">
      <c r="E110" s="157"/>
      <c r="F110" s="32"/>
      <c r="G110" s="33"/>
      <c r="H110" s="28"/>
      <c r="I110" s="30"/>
      <c r="J110" s="23"/>
      <c r="K110" s="23"/>
      <c r="L110" s="23"/>
      <c r="M110" s="23"/>
    </row>
    <row r="111" spans="5:13" x14ac:dyDescent="0.2">
      <c r="E111" s="157"/>
      <c r="F111" s="32"/>
      <c r="G111" s="33"/>
      <c r="H111" s="28"/>
      <c r="I111" s="30"/>
      <c r="J111" s="23"/>
      <c r="K111" s="23"/>
      <c r="L111" s="23"/>
      <c r="M111" s="23"/>
    </row>
    <row r="112" spans="5:13" x14ac:dyDescent="0.2">
      <c r="E112" s="157"/>
      <c r="F112" s="32"/>
      <c r="G112" s="33"/>
      <c r="H112" s="28"/>
      <c r="I112" s="30"/>
      <c r="J112" s="23"/>
      <c r="K112" s="23"/>
      <c r="L112" s="23"/>
      <c r="M112" s="23"/>
    </row>
    <row r="113" spans="5:13" x14ac:dyDescent="0.2">
      <c r="E113" s="157"/>
      <c r="F113" s="32"/>
      <c r="G113" s="33"/>
      <c r="H113" s="28"/>
      <c r="I113" s="30"/>
      <c r="J113" s="23"/>
      <c r="K113" s="23"/>
      <c r="L113" s="23"/>
      <c r="M113" s="23"/>
    </row>
    <row r="114" spans="5:13" x14ac:dyDescent="0.2">
      <c r="E114" s="157"/>
      <c r="F114" s="32"/>
      <c r="G114" s="33"/>
      <c r="H114" s="28"/>
      <c r="I114" s="30"/>
      <c r="J114" s="23"/>
      <c r="K114" s="23"/>
      <c r="L114" s="23"/>
      <c r="M114" s="23"/>
    </row>
    <row r="115" spans="5:13" x14ac:dyDescent="0.2">
      <c r="E115" s="157"/>
      <c r="F115" s="32"/>
      <c r="G115" s="33"/>
      <c r="H115" s="28"/>
      <c r="I115" s="30"/>
      <c r="J115" s="23"/>
      <c r="K115" s="23"/>
      <c r="L115" s="23"/>
      <c r="M115" s="23"/>
    </row>
    <row r="116" spans="5:13" x14ac:dyDescent="0.2">
      <c r="E116" s="157"/>
      <c r="F116" s="32"/>
      <c r="G116" s="33"/>
      <c r="H116" s="28"/>
      <c r="I116" s="30"/>
      <c r="J116" s="23"/>
      <c r="K116" s="23"/>
      <c r="L116" s="23"/>
      <c r="M116" s="23"/>
    </row>
    <row r="117" spans="5:13" x14ac:dyDescent="0.2">
      <c r="E117" s="157"/>
      <c r="F117" s="32"/>
      <c r="G117" s="33"/>
      <c r="H117" s="28"/>
      <c r="I117" s="30"/>
      <c r="J117" s="23"/>
      <c r="K117" s="23"/>
      <c r="L117" s="23"/>
      <c r="M117" s="23"/>
    </row>
    <row r="118" spans="5:13" x14ac:dyDescent="0.2">
      <c r="E118" s="157"/>
      <c r="F118" s="32"/>
      <c r="G118" s="33"/>
      <c r="H118" s="28"/>
      <c r="I118" s="30"/>
      <c r="J118" s="23"/>
      <c r="K118" s="23"/>
      <c r="L118" s="23"/>
      <c r="M118" s="23"/>
    </row>
    <row r="119" spans="5:13" x14ac:dyDescent="0.2">
      <c r="E119" s="157"/>
      <c r="F119" s="32"/>
      <c r="G119" s="33"/>
      <c r="H119" s="28"/>
      <c r="I119" s="30"/>
      <c r="J119" s="23"/>
      <c r="K119" s="23"/>
      <c r="L119" s="23"/>
      <c r="M119" s="23"/>
    </row>
    <row r="120" spans="5:13" x14ac:dyDescent="0.2">
      <c r="E120" s="157"/>
      <c r="F120" s="32"/>
      <c r="G120" s="33"/>
      <c r="H120" s="28"/>
      <c r="I120" s="30"/>
      <c r="J120" s="23"/>
      <c r="K120" s="23"/>
      <c r="L120" s="23"/>
      <c r="M120" s="23"/>
    </row>
    <row r="121" spans="5:13" x14ac:dyDescent="0.2">
      <c r="E121" s="157"/>
      <c r="F121" s="32"/>
      <c r="G121" s="33"/>
      <c r="H121" s="28"/>
      <c r="I121" s="30"/>
      <c r="J121" s="23"/>
      <c r="K121" s="23"/>
      <c r="L121" s="23"/>
      <c r="M121" s="23"/>
    </row>
    <row r="122" spans="5:13" x14ac:dyDescent="0.2">
      <c r="E122" s="157"/>
      <c r="F122" s="32"/>
      <c r="G122" s="33"/>
      <c r="H122" s="28"/>
      <c r="I122" s="30"/>
      <c r="J122" s="23"/>
      <c r="K122" s="23"/>
      <c r="L122" s="23"/>
      <c r="M122" s="23"/>
    </row>
    <row r="123" spans="5:13" x14ac:dyDescent="0.2">
      <c r="E123" s="157"/>
      <c r="F123" s="32"/>
      <c r="G123" s="33"/>
      <c r="H123" s="28"/>
      <c r="I123" s="30"/>
      <c r="J123" s="23"/>
      <c r="K123" s="23"/>
      <c r="L123" s="23"/>
      <c r="M123" s="23"/>
    </row>
    <row r="124" spans="5:13" x14ac:dyDescent="0.2">
      <c r="E124" s="157"/>
      <c r="F124" s="32"/>
      <c r="G124" s="33"/>
      <c r="H124" s="28"/>
      <c r="I124" s="30"/>
      <c r="J124" s="23"/>
      <c r="K124" s="23"/>
      <c r="L124" s="23"/>
      <c r="M124" s="23"/>
    </row>
    <row r="125" spans="5:13" x14ac:dyDescent="0.2">
      <c r="E125" s="157"/>
      <c r="F125" s="32"/>
      <c r="G125" s="33"/>
      <c r="H125" s="28"/>
      <c r="I125" s="30"/>
      <c r="J125" s="23"/>
      <c r="K125" s="23"/>
      <c r="L125" s="23"/>
      <c r="M125" s="23"/>
    </row>
    <row r="126" spans="5:13" x14ac:dyDescent="0.2">
      <c r="E126" s="157"/>
      <c r="F126" s="32"/>
      <c r="G126" s="33"/>
      <c r="H126" s="28"/>
      <c r="I126" s="30"/>
      <c r="J126" s="23"/>
      <c r="K126" s="23"/>
      <c r="L126" s="23"/>
      <c r="M126" s="23"/>
    </row>
    <row r="127" spans="5:13" x14ac:dyDescent="0.2">
      <c r="E127" s="157"/>
      <c r="F127" s="32"/>
      <c r="G127" s="33"/>
      <c r="H127" s="28"/>
      <c r="I127" s="30"/>
      <c r="J127" s="23"/>
      <c r="K127" s="23"/>
      <c r="L127" s="23"/>
      <c r="M127" s="23"/>
    </row>
    <row r="128" spans="5:13" x14ac:dyDescent="0.2">
      <c r="E128" s="157"/>
      <c r="F128" s="32"/>
      <c r="G128" s="33"/>
      <c r="H128" s="28"/>
      <c r="I128" s="30"/>
      <c r="J128" s="23"/>
      <c r="K128" s="23"/>
      <c r="L128" s="23"/>
      <c r="M128" s="23"/>
    </row>
    <row r="129" spans="5:13" x14ac:dyDescent="0.2">
      <c r="E129" s="157"/>
      <c r="F129" s="32"/>
      <c r="G129" s="33"/>
      <c r="H129" s="28"/>
      <c r="I129" s="30"/>
      <c r="J129" s="23"/>
      <c r="K129" s="23"/>
      <c r="L129" s="23"/>
      <c r="M129" s="23"/>
    </row>
    <row r="130" spans="5:13" x14ac:dyDescent="0.2">
      <c r="E130" s="157"/>
      <c r="F130" s="32"/>
      <c r="G130" s="33"/>
      <c r="H130" s="28"/>
      <c r="I130" s="30"/>
      <c r="J130" s="23"/>
      <c r="K130" s="23"/>
      <c r="L130" s="23"/>
      <c r="M130" s="23"/>
    </row>
    <row r="131" spans="5:13" x14ac:dyDescent="0.2">
      <c r="E131" s="157"/>
      <c r="F131" s="32"/>
      <c r="G131" s="33"/>
      <c r="H131" s="28"/>
      <c r="I131" s="30"/>
      <c r="J131" s="23"/>
      <c r="K131" s="23"/>
      <c r="L131" s="23"/>
      <c r="M131" s="23"/>
    </row>
    <row r="132" spans="5:13" x14ac:dyDescent="0.2">
      <c r="E132" s="157"/>
      <c r="F132" s="32"/>
      <c r="G132" s="33"/>
      <c r="H132" s="28"/>
      <c r="I132" s="30"/>
      <c r="J132" s="23"/>
      <c r="K132" s="23"/>
      <c r="L132" s="23"/>
      <c r="M132" s="23"/>
    </row>
    <row r="133" spans="5:13" x14ac:dyDescent="0.2">
      <c r="E133" s="157"/>
      <c r="F133" s="32"/>
      <c r="G133" s="33"/>
      <c r="H133" s="28"/>
      <c r="I133" s="30"/>
      <c r="J133" s="23"/>
      <c r="K133" s="23"/>
      <c r="L133" s="23"/>
      <c r="M133" s="23"/>
    </row>
    <row r="134" spans="5:13" x14ac:dyDescent="0.2">
      <c r="E134" s="157"/>
      <c r="F134" s="32"/>
      <c r="G134" s="33"/>
      <c r="H134" s="28"/>
      <c r="I134" s="30"/>
      <c r="J134" s="23"/>
      <c r="K134" s="23"/>
      <c r="L134" s="23"/>
      <c r="M134" s="23"/>
    </row>
    <row r="135" spans="5:13" x14ac:dyDescent="0.2">
      <c r="E135" s="157"/>
      <c r="F135" s="32"/>
      <c r="G135" s="33"/>
      <c r="H135" s="28"/>
      <c r="I135" s="30"/>
      <c r="J135" s="23"/>
      <c r="K135" s="23"/>
      <c r="L135" s="23"/>
      <c r="M135" s="23"/>
    </row>
    <row r="136" spans="5:13" x14ac:dyDescent="0.2">
      <c r="E136" s="157"/>
      <c r="F136" s="32"/>
      <c r="G136" s="33"/>
      <c r="H136" s="28"/>
      <c r="I136" s="30"/>
      <c r="J136" s="23"/>
      <c r="K136" s="23"/>
      <c r="L136" s="23"/>
      <c r="M136" s="23"/>
    </row>
    <row r="137" spans="5:13" x14ac:dyDescent="0.2">
      <c r="E137" s="157"/>
      <c r="F137" s="32"/>
      <c r="G137" s="33"/>
      <c r="H137" s="28"/>
      <c r="I137" s="30"/>
      <c r="J137" s="23"/>
      <c r="K137" s="23"/>
      <c r="L137" s="23"/>
      <c r="M137" s="23"/>
    </row>
    <row r="138" spans="5:13" x14ac:dyDescent="0.2">
      <c r="E138" s="157"/>
      <c r="F138" s="32"/>
      <c r="G138" s="33"/>
      <c r="H138" s="28"/>
      <c r="I138" s="30"/>
      <c r="J138" s="23"/>
      <c r="K138" s="23"/>
      <c r="L138" s="23"/>
      <c r="M138" s="23"/>
    </row>
    <row r="139" spans="5:13" x14ac:dyDescent="0.2">
      <c r="E139" s="157"/>
      <c r="F139" s="32"/>
      <c r="G139" s="33"/>
      <c r="H139" s="28"/>
      <c r="I139" s="30"/>
      <c r="J139" s="23"/>
      <c r="K139" s="23"/>
      <c r="L139" s="23"/>
      <c r="M139" s="23"/>
    </row>
    <row r="140" spans="5:13" x14ac:dyDescent="0.2">
      <c r="E140" s="157"/>
      <c r="F140" s="32"/>
      <c r="G140" s="33"/>
      <c r="H140" s="28"/>
      <c r="I140" s="30"/>
      <c r="J140" s="23"/>
      <c r="K140" s="23"/>
      <c r="L140" s="23"/>
      <c r="M140" s="23"/>
    </row>
    <row r="141" spans="5:13" x14ac:dyDescent="0.2">
      <c r="E141" s="157"/>
      <c r="F141" s="32"/>
      <c r="G141" s="33"/>
      <c r="H141" s="28"/>
      <c r="I141" s="30"/>
      <c r="J141" s="23"/>
      <c r="K141" s="23"/>
      <c r="L141" s="23"/>
      <c r="M141" s="23"/>
    </row>
    <row r="142" spans="5:13" x14ac:dyDescent="0.2">
      <c r="E142" s="157"/>
      <c r="F142" s="32"/>
      <c r="G142" s="33"/>
      <c r="H142" s="28"/>
      <c r="I142" s="30"/>
      <c r="J142" s="23"/>
      <c r="K142" s="23"/>
      <c r="L142" s="23"/>
      <c r="M142" s="23"/>
    </row>
    <row r="143" spans="5:13" x14ac:dyDescent="0.2">
      <c r="E143" s="157"/>
      <c r="F143" s="32"/>
      <c r="G143" s="33"/>
      <c r="H143" s="28"/>
      <c r="I143" s="30"/>
      <c r="J143" s="23"/>
      <c r="K143" s="23"/>
      <c r="L143" s="23"/>
      <c r="M143" s="23"/>
    </row>
    <row r="144" spans="5:13" x14ac:dyDescent="0.2">
      <c r="E144" s="157"/>
      <c r="F144" s="32"/>
      <c r="G144" s="33"/>
      <c r="H144" s="28"/>
      <c r="I144" s="30"/>
      <c r="J144" s="23"/>
      <c r="K144" s="23"/>
      <c r="L144" s="23"/>
      <c r="M144" s="23"/>
    </row>
    <row r="145" spans="5:13" x14ac:dyDescent="0.2">
      <c r="E145" s="157"/>
      <c r="F145" s="32"/>
      <c r="G145" s="33"/>
      <c r="H145" s="28"/>
      <c r="I145" s="30"/>
      <c r="J145" s="23"/>
      <c r="K145" s="23"/>
      <c r="L145" s="23"/>
      <c r="M145" s="23"/>
    </row>
    <row r="146" spans="5:13" x14ac:dyDescent="0.2">
      <c r="E146" s="157"/>
      <c r="F146" s="32"/>
      <c r="G146" s="33"/>
      <c r="H146" s="28"/>
      <c r="I146" s="30"/>
      <c r="J146" s="23"/>
      <c r="K146" s="23"/>
      <c r="L146" s="23"/>
      <c r="M146" s="23"/>
    </row>
    <row r="147" spans="5:13" x14ac:dyDescent="0.2">
      <c r="E147" s="157"/>
      <c r="F147" s="32"/>
      <c r="G147" s="33"/>
      <c r="H147" s="28"/>
      <c r="I147" s="30"/>
      <c r="J147" s="23"/>
      <c r="K147" s="23"/>
      <c r="L147" s="23"/>
      <c r="M147" s="23"/>
    </row>
    <row r="148" spans="5:13" x14ac:dyDescent="0.2">
      <c r="E148" s="157"/>
      <c r="F148" s="32"/>
      <c r="G148" s="33"/>
      <c r="H148" s="28"/>
      <c r="I148" s="30"/>
      <c r="J148" s="23"/>
      <c r="K148" s="23"/>
      <c r="L148" s="23"/>
      <c r="M148" s="23"/>
    </row>
    <row r="149" spans="5:13" x14ac:dyDescent="0.2">
      <c r="E149" s="157"/>
      <c r="F149" s="32"/>
      <c r="G149" s="33"/>
      <c r="H149" s="28"/>
      <c r="I149" s="30"/>
      <c r="J149" s="23"/>
      <c r="K149" s="23"/>
      <c r="L149" s="23"/>
      <c r="M149" s="23"/>
    </row>
    <row r="150" spans="5:13" x14ac:dyDescent="0.2">
      <c r="E150" s="157"/>
      <c r="F150" s="32"/>
      <c r="G150" s="33"/>
      <c r="H150" s="28"/>
      <c r="I150" s="30"/>
      <c r="J150" s="23"/>
      <c r="K150" s="23"/>
      <c r="L150" s="23"/>
      <c r="M150" s="23"/>
    </row>
    <row r="151" spans="5:13" x14ac:dyDescent="0.2">
      <c r="E151" s="157"/>
      <c r="F151" s="32"/>
      <c r="G151" s="33"/>
      <c r="H151" s="28"/>
      <c r="I151" s="30"/>
      <c r="J151" s="23"/>
      <c r="K151" s="23"/>
      <c r="L151" s="23"/>
      <c r="M151" s="23"/>
    </row>
    <row r="152" spans="5:13" x14ac:dyDescent="0.2">
      <c r="E152" s="157"/>
      <c r="F152" s="32"/>
      <c r="G152" s="33"/>
      <c r="H152" s="28"/>
      <c r="I152" s="30"/>
      <c r="J152" s="23"/>
      <c r="K152" s="23"/>
      <c r="L152" s="23"/>
      <c r="M152" s="23"/>
    </row>
    <row r="153" spans="5:13" x14ac:dyDescent="0.2">
      <c r="E153" s="157"/>
      <c r="F153" s="32"/>
      <c r="G153" s="33"/>
      <c r="H153" s="28"/>
      <c r="I153" s="30"/>
      <c r="J153" s="23"/>
      <c r="K153" s="23"/>
      <c r="L153" s="23"/>
      <c r="M153" s="23"/>
    </row>
    <row r="154" spans="5:13" x14ac:dyDescent="0.2">
      <c r="E154" s="157"/>
      <c r="F154" s="32"/>
      <c r="G154" s="33"/>
      <c r="H154" s="28"/>
      <c r="I154" s="30"/>
      <c r="J154" s="23"/>
      <c r="K154" s="23"/>
      <c r="L154" s="23"/>
      <c r="M154" s="23"/>
    </row>
    <row r="155" spans="5:13" x14ac:dyDescent="0.2">
      <c r="E155" s="157"/>
      <c r="F155" s="32"/>
      <c r="G155" s="33"/>
      <c r="H155" s="28"/>
      <c r="I155" s="30"/>
      <c r="J155" s="23"/>
      <c r="K155" s="23"/>
      <c r="L155" s="23"/>
      <c r="M155" s="23"/>
    </row>
    <row r="156" spans="5:13" x14ac:dyDescent="0.2">
      <c r="E156" s="157"/>
      <c r="F156" s="32"/>
      <c r="G156" s="33"/>
      <c r="H156" s="28"/>
      <c r="I156" s="30"/>
      <c r="J156" s="23"/>
      <c r="K156" s="23"/>
      <c r="L156" s="23"/>
      <c r="M156" s="23"/>
    </row>
    <row r="157" spans="5:13" x14ac:dyDescent="0.2">
      <c r="E157" s="157"/>
      <c r="F157" s="32"/>
      <c r="G157" s="33"/>
      <c r="H157" s="28"/>
      <c r="I157" s="30"/>
      <c r="J157" s="23"/>
      <c r="K157" s="23"/>
      <c r="L157" s="23"/>
      <c r="M157" s="23"/>
    </row>
    <row r="158" spans="5:13" x14ac:dyDescent="0.2">
      <c r="E158" s="157"/>
      <c r="F158" s="32"/>
      <c r="G158" s="33"/>
      <c r="H158" s="28"/>
      <c r="I158" s="30"/>
      <c r="J158" s="23"/>
      <c r="K158" s="23"/>
      <c r="L158" s="23"/>
      <c r="M158" s="23"/>
    </row>
    <row r="159" spans="5:13" x14ac:dyDescent="0.2">
      <c r="E159" s="157"/>
      <c r="F159" s="32"/>
      <c r="G159" s="33"/>
      <c r="H159" s="28"/>
      <c r="I159" s="30"/>
      <c r="J159" s="23"/>
      <c r="K159" s="23"/>
      <c r="L159" s="23"/>
      <c r="M159" s="23"/>
    </row>
    <row r="160" spans="5:13" x14ac:dyDescent="0.2">
      <c r="E160" s="157"/>
      <c r="F160" s="32"/>
      <c r="G160" s="33"/>
      <c r="H160" s="28"/>
      <c r="I160" s="30"/>
      <c r="J160" s="23"/>
      <c r="K160" s="23"/>
      <c r="L160" s="23"/>
      <c r="M160" s="23"/>
    </row>
    <row r="161" spans="5:13" x14ac:dyDescent="0.2">
      <c r="E161" s="157"/>
      <c r="F161" s="32"/>
      <c r="G161" s="33"/>
      <c r="H161" s="28"/>
      <c r="I161" s="30"/>
      <c r="J161" s="23"/>
      <c r="K161" s="23"/>
      <c r="L161" s="23"/>
      <c r="M161" s="23"/>
    </row>
    <row r="162" spans="5:13" x14ac:dyDescent="0.2">
      <c r="E162" s="157"/>
      <c r="F162" s="32"/>
      <c r="G162" s="33"/>
      <c r="H162" s="28"/>
      <c r="I162" s="30"/>
      <c r="J162" s="23"/>
      <c r="K162" s="23"/>
      <c r="L162" s="23"/>
      <c r="M162" s="23"/>
    </row>
    <row r="163" spans="5:13" x14ac:dyDescent="0.2">
      <c r="E163" s="157"/>
      <c r="F163" s="32"/>
      <c r="G163" s="33"/>
      <c r="H163" s="28"/>
      <c r="I163" s="30"/>
      <c r="J163" s="23"/>
      <c r="K163" s="23"/>
      <c r="L163" s="23"/>
      <c r="M163" s="23"/>
    </row>
    <row r="164" spans="5:13" x14ac:dyDescent="0.2">
      <c r="E164" s="157"/>
      <c r="F164" s="32"/>
      <c r="G164" s="33"/>
      <c r="H164" s="28"/>
      <c r="I164" s="30"/>
      <c r="J164" s="23"/>
      <c r="K164" s="23"/>
      <c r="L164" s="23"/>
      <c r="M164" s="23"/>
    </row>
    <row r="165" spans="5:13" x14ac:dyDescent="0.2">
      <c r="E165" s="157"/>
      <c r="F165" s="32"/>
      <c r="G165" s="33"/>
      <c r="H165" s="28"/>
      <c r="I165" s="30"/>
      <c r="J165" s="23"/>
      <c r="K165" s="23"/>
      <c r="L165" s="23"/>
      <c r="M165" s="23"/>
    </row>
    <row r="166" spans="5:13" x14ac:dyDescent="0.2">
      <c r="E166" s="157"/>
      <c r="F166" s="32"/>
      <c r="G166" s="33"/>
      <c r="H166" s="28"/>
      <c r="I166" s="30"/>
      <c r="J166" s="23"/>
      <c r="K166" s="23"/>
      <c r="L166" s="23"/>
      <c r="M166" s="23"/>
    </row>
    <row r="167" spans="5:13" x14ac:dyDescent="0.2">
      <c r="E167" s="157"/>
      <c r="F167" s="32"/>
      <c r="G167" s="33"/>
      <c r="H167" s="28"/>
      <c r="I167" s="30"/>
      <c r="J167" s="23"/>
      <c r="K167" s="23"/>
      <c r="L167" s="23"/>
      <c r="M167" s="23"/>
    </row>
    <row r="168" spans="5:13" x14ac:dyDescent="0.2">
      <c r="E168" s="157"/>
      <c r="F168" s="32"/>
      <c r="G168" s="33"/>
      <c r="H168" s="28"/>
      <c r="I168" s="30"/>
      <c r="J168" s="23"/>
      <c r="K168" s="23"/>
      <c r="L168" s="23"/>
      <c r="M168" s="23"/>
    </row>
    <row r="169" spans="5:13" x14ac:dyDescent="0.2">
      <c r="E169" s="157"/>
      <c r="F169" s="32"/>
      <c r="G169" s="33"/>
      <c r="H169" s="28"/>
      <c r="I169" s="30"/>
      <c r="J169" s="23"/>
      <c r="K169" s="23"/>
      <c r="L169" s="23"/>
      <c r="M169" s="23"/>
    </row>
    <row r="170" spans="5:13" x14ac:dyDescent="0.2">
      <c r="E170" s="157"/>
      <c r="F170" s="32"/>
      <c r="G170" s="33"/>
      <c r="H170" s="28"/>
      <c r="I170" s="30"/>
      <c r="J170" s="23"/>
      <c r="K170" s="23"/>
      <c r="L170" s="23"/>
      <c r="M170" s="23"/>
    </row>
    <row r="171" spans="5:13" x14ac:dyDescent="0.2">
      <c r="E171" s="157"/>
      <c r="F171" s="32"/>
      <c r="G171" s="33"/>
      <c r="H171" s="28"/>
      <c r="I171" s="30"/>
      <c r="J171" s="23"/>
      <c r="K171" s="23"/>
      <c r="L171" s="23"/>
      <c r="M171" s="23"/>
    </row>
    <row r="172" spans="5:13" x14ac:dyDescent="0.2">
      <c r="E172" s="157"/>
      <c r="F172" s="32"/>
      <c r="G172" s="33"/>
      <c r="H172" s="28"/>
      <c r="I172" s="30"/>
      <c r="J172" s="23"/>
      <c r="K172" s="23"/>
      <c r="L172" s="23"/>
      <c r="M172" s="23"/>
    </row>
    <row r="173" spans="5:13" x14ac:dyDescent="0.2">
      <c r="E173" s="157"/>
      <c r="F173" s="32"/>
      <c r="G173" s="33"/>
      <c r="H173" s="28"/>
      <c r="I173" s="30"/>
      <c r="J173" s="23"/>
      <c r="K173" s="23"/>
      <c r="L173" s="23"/>
      <c r="M173" s="23"/>
    </row>
    <row r="174" spans="5:13" x14ac:dyDescent="0.2">
      <c r="E174" s="157"/>
      <c r="F174" s="32"/>
      <c r="G174" s="33"/>
      <c r="H174" s="28"/>
      <c r="I174" s="30"/>
      <c r="J174" s="23"/>
      <c r="K174" s="23"/>
      <c r="L174" s="23"/>
      <c r="M174" s="23"/>
    </row>
    <row r="175" spans="5:13" x14ac:dyDescent="0.2">
      <c r="E175" s="157"/>
      <c r="F175" s="32"/>
      <c r="G175" s="33"/>
      <c r="H175" s="28"/>
      <c r="I175" s="30"/>
      <c r="J175" s="23"/>
      <c r="K175" s="23"/>
      <c r="L175" s="23"/>
      <c r="M175" s="23"/>
    </row>
    <row r="176" spans="5:13" x14ac:dyDescent="0.2">
      <c r="E176" s="157"/>
      <c r="F176" s="32"/>
      <c r="G176" s="33"/>
      <c r="H176" s="28"/>
      <c r="I176" s="30"/>
      <c r="J176" s="23"/>
      <c r="K176" s="23"/>
      <c r="L176" s="23"/>
      <c r="M176" s="23"/>
    </row>
    <row r="177" spans="5:13" x14ac:dyDescent="0.2">
      <c r="E177" s="157"/>
      <c r="F177" s="32"/>
      <c r="G177" s="33"/>
      <c r="H177" s="28"/>
      <c r="I177" s="30"/>
      <c r="J177" s="23"/>
      <c r="K177" s="23"/>
      <c r="L177" s="23"/>
      <c r="M177" s="23"/>
    </row>
    <row r="178" spans="5:13" x14ac:dyDescent="0.2">
      <c r="E178" s="157"/>
      <c r="F178" s="32"/>
      <c r="G178" s="33"/>
      <c r="H178" s="28"/>
      <c r="I178" s="30"/>
      <c r="J178" s="23"/>
      <c r="K178" s="23"/>
      <c r="L178" s="23"/>
      <c r="M178" s="23"/>
    </row>
    <row r="179" spans="5:13" x14ac:dyDescent="0.2">
      <c r="E179" s="157"/>
      <c r="F179" s="32"/>
      <c r="G179" s="33"/>
      <c r="H179" s="28"/>
      <c r="I179" s="30"/>
      <c r="J179" s="23"/>
      <c r="K179" s="23"/>
      <c r="L179" s="23"/>
      <c r="M179" s="23"/>
    </row>
    <row r="180" spans="5:13" x14ac:dyDescent="0.2">
      <c r="E180" s="157"/>
      <c r="F180" s="32"/>
      <c r="G180" s="33"/>
      <c r="H180" s="28"/>
      <c r="I180" s="30"/>
      <c r="J180" s="23"/>
      <c r="K180" s="23"/>
      <c r="L180" s="23"/>
      <c r="M180" s="23"/>
    </row>
    <row r="181" spans="5:13" x14ac:dyDescent="0.2">
      <c r="E181" s="157"/>
      <c r="F181" s="32"/>
      <c r="G181" s="33"/>
      <c r="H181" s="28"/>
      <c r="I181" s="30"/>
      <c r="J181" s="23"/>
      <c r="K181" s="23"/>
      <c r="L181" s="23"/>
      <c r="M181" s="23"/>
    </row>
    <row r="182" spans="5:13" x14ac:dyDescent="0.2">
      <c r="E182" s="157"/>
      <c r="F182" s="32"/>
      <c r="G182" s="33"/>
      <c r="H182" s="28"/>
      <c r="I182" s="30"/>
      <c r="J182" s="23"/>
      <c r="K182" s="23"/>
      <c r="L182" s="23"/>
      <c r="M182" s="23"/>
    </row>
    <row r="183" spans="5:13" x14ac:dyDescent="0.2">
      <c r="E183" s="157"/>
      <c r="F183" s="32"/>
      <c r="G183" s="33"/>
      <c r="H183" s="28"/>
      <c r="I183" s="30"/>
      <c r="J183" s="23"/>
      <c r="K183" s="23"/>
      <c r="L183" s="23"/>
      <c r="M183" s="23"/>
    </row>
    <row r="184" spans="5:13" x14ac:dyDescent="0.2">
      <c r="E184" s="157"/>
      <c r="F184" s="32"/>
      <c r="G184" s="33"/>
      <c r="H184" s="28"/>
      <c r="I184" s="30"/>
      <c r="J184" s="23"/>
      <c r="K184" s="23"/>
      <c r="L184" s="23"/>
      <c r="M184" s="23"/>
    </row>
    <row r="185" spans="5:13" x14ac:dyDescent="0.2">
      <c r="E185" s="157"/>
      <c r="F185" s="32"/>
      <c r="G185" s="33"/>
      <c r="H185" s="28"/>
      <c r="I185" s="30"/>
      <c r="J185" s="23"/>
      <c r="K185" s="23"/>
      <c r="L185" s="23"/>
      <c r="M185" s="23"/>
    </row>
    <row r="186" spans="5:13" x14ac:dyDescent="0.2">
      <c r="E186" s="157"/>
      <c r="F186" s="32"/>
      <c r="G186" s="33"/>
      <c r="H186" s="28"/>
      <c r="I186" s="30"/>
      <c r="J186" s="23"/>
      <c r="K186" s="23"/>
      <c r="L186" s="23"/>
      <c r="M186" s="23"/>
    </row>
    <row r="187" spans="5:13" x14ac:dyDescent="0.2">
      <c r="E187" s="157"/>
      <c r="F187" s="32"/>
      <c r="G187" s="33"/>
      <c r="H187" s="28"/>
      <c r="I187" s="30"/>
      <c r="J187" s="23"/>
      <c r="K187" s="23"/>
      <c r="L187" s="23"/>
      <c r="M187" s="23"/>
    </row>
    <row r="188" spans="5:13" x14ac:dyDescent="0.2">
      <c r="E188" s="157"/>
      <c r="F188" s="32"/>
      <c r="G188" s="33"/>
      <c r="H188" s="28"/>
      <c r="I188" s="30"/>
      <c r="J188" s="23"/>
      <c r="K188" s="23"/>
      <c r="L188" s="23"/>
      <c r="M188" s="23"/>
    </row>
    <row r="189" spans="5:13" x14ac:dyDescent="0.2">
      <c r="E189" s="157"/>
      <c r="F189" s="32"/>
      <c r="G189" s="33"/>
      <c r="H189" s="28"/>
      <c r="I189" s="30"/>
      <c r="J189" s="23"/>
      <c r="K189" s="23"/>
      <c r="L189" s="23"/>
      <c r="M189" s="23"/>
    </row>
    <row r="190" spans="5:13" x14ac:dyDescent="0.2">
      <c r="E190" s="157"/>
      <c r="F190" s="32"/>
      <c r="G190" s="33"/>
      <c r="H190" s="28"/>
      <c r="I190" s="30"/>
      <c r="J190" s="23"/>
      <c r="K190" s="23"/>
      <c r="L190" s="23"/>
      <c r="M190" s="23"/>
    </row>
    <row r="191" spans="5:13" x14ac:dyDescent="0.2">
      <c r="E191" s="157"/>
      <c r="F191" s="32"/>
      <c r="G191" s="33"/>
      <c r="H191" s="28"/>
      <c r="I191" s="30"/>
      <c r="J191" s="23"/>
      <c r="K191" s="23"/>
      <c r="L191" s="23"/>
      <c r="M191" s="23"/>
    </row>
    <row r="192" spans="5:13" x14ac:dyDescent="0.2">
      <c r="E192" s="157"/>
      <c r="F192" s="32"/>
      <c r="G192" s="33"/>
      <c r="H192" s="28"/>
      <c r="I192" s="30"/>
      <c r="J192" s="23"/>
      <c r="K192" s="23"/>
      <c r="L192" s="23"/>
      <c r="M192" s="23"/>
    </row>
    <row r="193" spans="5:13" x14ac:dyDescent="0.2">
      <c r="E193" s="157"/>
      <c r="F193" s="32"/>
      <c r="G193" s="33"/>
      <c r="H193" s="28"/>
      <c r="I193" s="30"/>
      <c r="J193" s="23"/>
      <c r="K193" s="23"/>
      <c r="L193" s="23"/>
      <c r="M193" s="23"/>
    </row>
    <row r="194" spans="5:13" x14ac:dyDescent="0.2">
      <c r="E194" s="157"/>
      <c r="F194" s="32"/>
      <c r="G194" s="33"/>
      <c r="H194" s="28"/>
      <c r="I194" s="30"/>
      <c r="J194" s="23"/>
      <c r="K194" s="23"/>
      <c r="L194" s="23"/>
      <c r="M194" s="23"/>
    </row>
    <row r="195" spans="5:13" x14ac:dyDescent="0.2">
      <c r="E195" s="157"/>
      <c r="F195" s="32"/>
      <c r="G195" s="33"/>
      <c r="H195" s="28"/>
      <c r="I195" s="30"/>
      <c r="J195" s="23"/>
      <c r="K195" s="23"/>
      <c r="L195" s="23"/>
      <c r="M195" s="23"/>
    </row>
    <row r="196" spans="5:13" x14ac:dyDescent="0.2">
      <c r="E196" s="157"/>
      <c r="F196" s="32"/>
      <c r="G196" s="33"/>
      <c r="H196" s="28"/>
      <c r="I196" s="30"/>
      <c r="J196" s="23"/>
      <c r="K196" s="23"/>
      <c r="L196" s="23"/>
      <c r="M196" s="23"/>
    </row>
    <row r="197" spans="5:13" x14ac:dyDescent="0.2">
      <c r="E197" s="157"/>
      <c r="F197" s="32"/>
      <c r="G197" s="33"/>
      <c r="H197" s="28"/>
      <c r="I197" s="30"/>
      <c r="J197" s="23"/>
      <c r="K197" s="23"/>
      <c r="L197" s="23"/>
      <c r="M197" s="23"/>
    </row>
    <row r="198" spans="5:13" x14ac:dyDescent="0.2">
      <c r="E198" s="157"/>
      <c r="F198" s="32"/>
      <c r="G198" s="33"/>
      <c r="H198" s="28"/>
      <c r="I198" s="30"/>
      <c r="J198" s="23"/>
      <c r="K198" s="23"/>
      <c r="L198" s="23"/>
      <c r="M198" s="23"/>
    </row>
    <row r="199" spans="5:13" x14ac:dyDescent="0.2">
      <c r="E199" s="157"/>
      <c r="F199" s="32"/>
      <c r="G199" s="33"/>
      <c r="H199" s="28"/>
      <c r="I199" s="30"/>
      <c r="J199" s="23"/>
      <c r="K199" s="23"/>
      <c r="L199" s="23"/>
      <c r="M199" s="23"/>
    </row>
    <row r="200" spans="5:13" x14ac:dyDescent="0.2">
      <c r="E200" s="157"/>
      <c r="F200" s="32"/>
      <c r="G200" s="33"/>
      <c r="H200" s="28"/>
      <c r="I200" s="30"/>
      <c r="J200" s="23"/>
      <c r="K200" s="23"/>
      <c r="L200" s="23"/>
      <c r="M200" s="23"/>
    </row>
    <row r="201" spans="5:13" x14ac:dyDescent="0.2">
      <c r="E201" s="157"/>
      <c r="F201" s="32"/>
      <c r="G201" s="33"/>
      <c r="H201" s="28"/>
      <c r="I201" s="30"/>
      <c r="J201" s="23"/>
      <c r="K201" s="23"/>
      <c r="L201" s="23"/>
      <c r="M201" s="23"/>
    </row>
    <row r="202" spans="5:13" x14ac:dyDescent="0.2">
      <c r="E202" s="157"/>
      <c r="F202" s="32"/>
      <c r="G202" s="33"/>
      <c r="H202" s="28"/>
      <c r="I202" s="30"/>
      <c r="J202" s="23"/>
      <c r="K202" s="23"/>
      <c r="L202" s="23"/>
      <c r="M202" s="23"/>
    </row>
    <row r="203" spans="5:13" x14ac:dyDescent="0.2">
      <c r="E203" s="157"/>
      <c r="F203" s="32"/>
      <c r="G203" s="33"/>
      <c r="H203" s="28"/>
      <c r="I203" s="30"/>
      <c r="J203" s="23"/>
      <c r="K203" s="23"/>
      <c r="L203" s="23"/>
      <c r="M203" s="23"/>
    </row>
    <row r="204" spans="5:13" x14ac:dyDescent="0.2">
      <c r="E204" s="157"/>
      <c r="F204" s="32"/>
      <c r="G204" s="33"/>
      <c r="H204" s="28"/>
      <c r="I204" s="30"/>
      <c r="J204" s="23"/>
      <c r="K204" s="23"/>
      <c r="L204" s="23"/>
      <c r="M204" s="23"/>
    </row>
    <row r="205" spans="5:13" x14ac:dyDescent="0.2">
      <c r="E205" s="157"/>
      <c r="F205" s="32"/>
      <c r="G205" s="33"/>
      <c r="H205" s="28"/>
      <c r="I205" s="30"/>
      <c r="J205" s="23"/>
      <c r="K205" s="23"/>
      <c r="L205" s="23"/>
      <c r="M205" s="23"/>
    </row>
    <row r="206" spans="5:13" x14ac:dyDescent="0.2">
      <c r="E206" s="157"/>
      <c r="F206" s="32"/>
      <c r="G206" s="33"/>
      <c r="H206" s="28"/>
      <c r="I206" s="30"/>
      <c r="J206" s="23"/>
      <c r="K206" s="23"/>
      <c r="L206" s="23"/>
      <c r="M206" s="23"/>
    </row>
    <row r="207" spans="5:13" x14ac:dyDescent="0.2">
      <c r="E207" s="157"/>
      <c r="F207" s="32"/>
      <c r="G207" s="33"/>
      <c r="H207" s="28"/>
      <c r="I207" s="30"/>
      <c r="J207" s="23"/>
      <c r="K207" s="23"/>
      <c r="L207" s="23"/>
      <c r="M207" s="23"/>
    </row>
    <row r="208" spans="5:13" x14ac:dyDescent="0.2">
      <c r="E208" s="157"/>
      <c r="F208" s="32"/>
      <c r="G208" s="33"/>
      <c r="H208" s="28"/>
      <c r="I208" s="30"/>
      <c r="J208" s="23"/>
      <c r="K208" s="23"/>
      <c r="L208" s="23"/>
      <c r="M208" s="23"/>
    </row>
    <row r="209" spans="5:13" x14ac:dyDescent="0.2">
      <c r="E209" s="157"/>
      <c r="F209" s="32"/>
      <c r="G209" s="33"/>
      <c r="H209" s="28"/>
      <c r="I209" s="30"/>
      <c r="J209" s="23"/>
      <c r="K209" s="23"/>
      <c r="L209" s="23"/>
      <c r="M209" s="23"/>
    </row>
    <row r="210" spans="5:13" x14ac:dyDescent="0.2">
      <c r="E210" s="157"/>
      <c r="F210" s="32"/>
      <c r="G210" s="33"/>
      <c r="H210" s="28"/>
      <c r="I210" s="30"/>
      <c r="J210" s="23"/>
      <c r="K210" s="23"/>
      <c r="L210" s="23"/>
      <c r="M210" s="23"/>
    </row>
    <row r="211" spans="5:13" x14ac:dyDescent="0.2">
      <c r="E211" s="157"/>
      <c r="F211" s="32"/>
      <c r="G211" s="33"/>
      <c r="H211" s="28"/>
      <c r="I211" s="30"/>
      <c r="J211" s="23"/>
      <c r="K211" s="23"/>
      <c r="L211" s="23"/>
      <c r="M211" s="23"/>
    </row>
    <row r="212" spans="5:13" x14ac:dyDescent="0.2">
      <c r="E212" s="157"/>
      <c r="F212" s="32"/>
      <c r="G212" s="33"/>
      <c r="H212" s="28"/>
      <c r="I212" s="30"/>
      <c r="J212" s="23"/>
      <c r="K212" s="23"/>
      <c r="L212" s="23"/>
      <c r="M212" s="23"/>
    </row>
    <row r="213" spans="5:13" x14ac:dyDescent="0.2">
      <c r="E213" s="157"/>
      <c r="F213" s="32"/>
      <c r="G213" s="33"/>
      <c r="H213" s="28"/>
      <c r="I213" s="30"/>
      <c r="J213" s="23"/>
      <c r="K213" s="23"/>
      <c r="L213" s="23"/>
      <c r="M213" s="23"/>
    </row>
    <row r="214" spans="5:13" x14ac:dyDescent="0.2">
      <c r="E214" s="157"/>
      <c r="F214" s="32"/>
      <c r="G214" s="33"/>
      <c r="H214" s="28"/>
      <c r="I214" s="30"/>
      <c r="J214" s="23"/>
      <c r="K214" s="23"/>
      <c r="L214" s="23"/>
      <c r="M214" s="23"/>
    </row>
    <row r="215" spans="5:13" x14ac:dyDescent="0.2">
      <c r="E215" s="157"/>
      <c r="F215" s="32"/>
      <c r="G215" s="33"/>
      <c r="H215" s="28"/>
      <c r="I215" s="30"/>
      <c r="J215" s="23"/>
      <c r="K215" s="23"/>
      <c r="L215" s="23"/>
      <c r="M215" s="23"/>
    </row>
    <row r="216" spans="5:13" x14ac:dyDescent="0.2">
      <c r="E216" s="157"/>
      <c r="F216" s="32"/>
      <c r="G216" s="33"/>
      <c r="H216" s="28"/>
      <c r="I216" s="30"/>
      <c r="J216" s="23"/>
      <c r="K216" s="23"/>
      <c r="L216" s="23"/>
      <c r="M216" s="23"/>
    </row>
    <row r="217" spans="5:13" x14ac:dyDescent="0.2">
      <c r="E217" s="157"/>
      <c r="F217" s="32"/>
      <c r="G217" s="33"/>
      <c r="H217" s="28"/>
      <c r="I217" s="30"/>
      <c r="J217" s="23"/>
      <c r="K217" s="23"/>
      <c r="L217" s="23"/>
      <c r="M217" s="23"/>
    </row>
    <row r="218" spans="5:13" x14ac:dyDescent="0.2">
      <c r="E218" s="157"/>
      <c r="F218" s="32"/>
      <c r="G218" s="33"/>
      <c r="H218" s="28"/>
      <c r="I218" s="30"/>
      <c r="J218" s="23"/>
      <c r="K218" s="23"/>
      <c r="L218" s="23"/>
      <c r="M218" s="23"/>
    </row>
    <row r="219" spans="5:13" x14ac:dyDescent="0.2">
      <c r="E219" s="157"/>
      <c r="F219" s="32"/>
      <c r="G219" s="33"/>
      <c r="H219" s="28"/>
      <c r="I219" s="30"/>
      <c r="J219" s="23"/>
      <c r="K219" s="23"/>
      <c r="L219" s="23"/>
      <c r="M219" s="23"/>
    </row>
    <row r="220" spans="5:13" x14ac:dyDescent="0.2">
      <c r="E220" s="157"/>
      <c r="F220" s="32"/>
      <c r="G220" s="33"/>
      <c r="H220" s="28"/>
      <c r="I220" s="30"/>
      <c r="J220" s="23"/>
      <c r="K220" s="23"/>
      <c r="L220" s="23"/>
      <c r="M220" s="23"/>
    </row>
    <row r="221" spans="5:13" x14ac:dyDescent="0.2">
      <c r="E221" s="157"/>
      <c r="F221" s="32"/>
      <c r="G221" s="33"/>
      <c r="H221" s="28"/>
      <c r="I221" s="30"/>
      <c r="J221" s="23"/>
      <c r="K221" s="23"/>
      <c r="L221" s="23"/>
      <c r="M221" s="23"/>
    </row>
    <row r="222" spans="5:13" x14ac:dyDescent="0.2">
      <c r="E222" s="157"/>
      <c r="F222" s="32"/>
      <c r="G222" s="33"/>
      <c r="H222" s="28"/>
      <c r="I222" s="30"/>
      <c r="J222" s="23"/>
      <c r="K222" s="23"/>
      <c r="L222" s="23"/>
      <c r="M222" s="23"/>
    </row>
    <row r="223" spans="5:13" x14ac:dyDescent="0.2">
      <c r="E223" s="157"/>
      <c r="F223" s="32"/>
      <c r="G223" s="33"/>
      <c r="H223" s="28"/>
      <c r="I223" s="30"/>
      <c r="J223" s="23"/>
      <c r="K223" s="23"/>
      <c r="L223" s="23"/>
      <c r="M223" s="23"/>
    </row>
    <row r="224" spans="5:13" x14ac:dyDescent="0.2">
      <c r="E224" s="157"/>
      <c r="F224" s="32"/>
      <c r="G224" s="33"/>
      <c r="H224" s="28"/>
      <c r="I224" s="30"/>
      <c r="J224" s="23"/>
      <c r="K224" s="23"/>
      <c r="L224" s="23"/>
      <c r="M224" s="23"/>
    </row>
    <row r="225" spans="5:13" x14ac:dyDescent="0.2">
      <c r="E225" s="157"/>
      <c r="F225" s="32"/>
      <c r="G225" s="33"/>
      <c r="H225" s="28"/>
      <c r="I225" s="30"/>
      <c r="J225" s="23"/>
      <c r="K225" s="23"/>
      <c r="L225" s="23"/>
      <c r="M225" s="23"/>
    </row>
    <row r="226" spans="5:13" x14ac:dyDescent="0.2">
      <c r="E226" s="157"/>
      <c r="F226" s="32"/>
      <c r="G226" s="33"/>
      <c r="H226" s="28"/>
      <c r="I226" s="30"/>
      <c r="J226" s="23"/>
      <c r="K226" s="23"/>
      <c r="L226" s="23"/>
      <c r="M226" s="23"/>
    </row>
    <row r="227" spans="5:13" x14ac:dyDescent="0.2">
      <c r="E227" s="157"/>
      <c r="F227" s="32"/>
      <c r="G227" s="33"/>
      <c r="H227" s="28"/>
      <c r="I227" s="30"/>
      <c r="J227" s="23"/>
      <c r="K227" s="23"/>
      <c r="L227" s="23"/>
      <c r="M227" s="23"/>
    </row>
    <row r="228" spans="5:13" x14ac:dyDescent="0.2">
      <c r="E228" s="157"/>
      <c r="F228" s="32"/>
      <c r="G228" s="33"/>
      <c r="H228" s="28"/>
      <c r="I228" s="30"/>
      <c r="J228" s="23"/>
      <c r="K228" s="23"/>
      <c r="L228" s="23"/>
      <c r="M228" s="23"/>
    </row>
    <row r="229" spans="5:13" x14ac:dyDescent="0.2">
      <c r="E229" s="157"/>
      <c r="F229" s="32"/>
      <c r="G229" s="33"/>
      <c r="H229" s="28"/>
      <c r="I229" s="30"/>
      <c r="J229" s="23"/>
      <c r="K229" s="23"/>
      <c r="L229" s="23"/>
      <c r="M229" s="23"/>
    </row>
    <row r="230" spans="5:13" x14ac:dyDescent="0.2">
      <c r="E230" s="157"/>
      <c r="F230" s="32"/>
      <c r="G230" s="33"/>
      <c r="H230" s="28"/>
      <c r="I230" s="30"/>
      <c r="J230" s="23"/>
      <c r="K230" s="23"/>
      <c r="L230" s="23"/>
      <c r="M230" s="23"/>
    </row>
    <row r="231" spans="5:13" x14ac:dyDescent="0.2">
      <c r="E231" s="157"/>
      <c r="F231" s="32"/>
      <c r="G231" s="33"/>
      <c r="H231" s="28"/>
      <c r="I231" s="30"/>
      <c r="J231" s="23"/>
      <c r="K231" s="23"/>
      <c r="L231" s="23"/>
      <c r="M231" s="23"/>
    </row>
    <row r="232" spans="5:13" x14ac:dyDescent="0.2">
      <c r="E232" s="157"/>
      <c r="F232" s="32"/>
      <c r="G232" s="33"/>
      <c r="H232" s="28"/>
      <c r="I232" s="30"/>
      <c r="J232" s="23"/>
      <c r="K232" s="23"/>
      <c r="L232" s="23"/>
      <c r="M232" s="23"/>
    </row>
    <row r="233" spans="5:13" x14ac:dyDescent="0.2">
      <c r="E233" s="157"/>
      <c r="F233" s="32"/>
      <c r="G233" s="33"/>
      <c r="H233" s="28"/>
      <c r="I233" s="30"/>
      <c r="J233" s="23"/>
      <c r="K233" s="23"/>
      <c r="L233" s="23"/>
      <c r="M233" s="23"/>
    </row>
    <row r="234" spans="5:13" x14ac:dyDescent="0.2">
      <c r="E234" s="157"/>
      <c r="F234" s="32"/>
      <c r="G234" s="33"/>
      <c r="H234" s="28"/>
      <c r="I234" s="30"/>
      <c r="J234" s="23"/>
      <c r="K234" s="23"/>
      <c r="L234" s="23"/>
      <c r="M234" s="23"/>
    </row>
    <row r="235" spans="5:13" x14ac:dyDescent="0.2">
      <c r="E235" s="157"/>
      <c r="F235" s="32"/>
      <c r="G235" s="33"/>
      <c r="H235" s="28"/>
      <c r="I235" s="30"/>
      <c r="J235" s="23"/>
      <c r="K235" s="23"/>
      <c r="L235" s="23"/>
      <c r="M235" s="23"/>
    </row>
    <row r="236" spans="5:13" x14ac:dyDescent="0.2">
      <c r="E236" s="157"/>
      <c r="F236" s="32"/>
      <c r="G236" s="33"/>
      <c r="H236" s="28"/>
      <c r="I236" s="30"/>
      <c r="J236" s="23"/>
      <c r="K236" s="23"/>
      <c r="L236" s="23"/>
      <c r="M236" s="23"/>
    </row>
    <row r="237" spans="5:13" x14ac:dyDescent="0.2">
      <c r="E237" s="157"/>
      <c r="F237" s="32"/>
      <c r="G237" s="33"/>
      <c r="H237" s="28"/>
      <c r="I237" s="30"/>
      <c r="J237" s="23"/>
      <c r="K237" s="23"/>
      <c r="L237" s="23"/>
      <c r="M237" s="23"/>
    </row>
    <row r="238" spans="5:13" x14ac:dyDescent="0.2">
      <c r="E238" s="157"/>
      <c r="F238" s="32"/>
      <c r="G238" s="33"/>
      <c r="H238" s="28"/>
      <c r="I238" s="30"/>
      <c r="J238" s="23"/>
      <c r="K238" s="23"/>
      <c r="L238" s="23"/>
      <c r="M238" s="23"/>
    </row>
    <row r="239" spans="5:13" x14ac:dyDescent="0.2">
      <c r="E239" s="157"/>
      <c r="F239" s="32"/>
      <c r="G239" s="33"/>
      <c r="H239" s="28"/>
      <c r="I239" s="30"/>
      <c r="J239" s="23"/>
      <c r="K239" s="23"/>
      <c r="L239" s="23"/>
      <c r="M239" s="23"/>
    </row>
    <row r="240" spans="5:13" x14ac:dyDescent="0.2">
      <c r="E240" s="157"/>
      <c r="F240" s="32"/>
      <c r="G240" s="33"/>
      <c r="H240" s="28"/>
      <c r="I240" s="30"/>
      <c r="J240" s="23"/>
      <c r="K240" s="23"/>
      <c r="L240" s="23"/>
      <c r="M240" s="23"/>
    </row>
    <row r="241" spans="5:13" x14ac:dyDescent="0.2">
      <c r="E241" s="157"/>
      <c r="F241" s="32"/>
      <c r="G241" s="33"/>
      <c r="H241" s="28"/>
      <c r="I241" s="30"/>
      <c r="J241" s="23"/>
      <c r="K241" s="23"/>
      <c r="L241" s="23"/>
      <c r="M241" s="23"/>
    </row>
    <row r="242" spans="5:13" x14ac:dyDescent="0.2">
      <c r="E242" s="157"/>
      <c r="F242" s="32"/>
      <c r="G242" s="33"/>
      <c r="H242" s="28"/>
      <c r="I242" s="30"/>
      <c r="J242" s="23"/>
      <c r="K242" s="23"/>
      <c r="L242" s="23"/>
      <c r="M242" s="23"/>
    </row>
    <row r="243" spans="5:13" x14ac:dyDescent="0.2">
      <c r="E243" s="157"/>
      <c r="F243" s="32"/>
      <c r="G243" s="33"/>
      <c r="H243" s="28"/>
      <c r="I243" s="30"/>
      <c r="J243" s="23"/>
      <c r="K243" s="23"/>
      <c r="L243" s="23"/>
      <c r="M243" s="23"/>
    </row>
    <row r="244" spans="5:13" x14ac:dyDescent="0.2">
      <c r="E244" s="157"/>
      <c r="F244" s="32"/>
      <c r="G244" s="33"/>
      <c r="H244" s="28"/>
      <c r="I244" s="30"/>
      <c r="J244" s="23"/>
      <c r="K244" s="23"/>
      <c r="L244" s="23"/>
      <c r="M244" s="23"/>
    </row>
    <row r="245" spans="5:13" x14ac:dyDescent="0.2">
      <c r="E245" s="157"/>
      <c r="F245" s="32"/>
      <c r="G245" s="33"/>
      <c r="H245" s="28"/>
      <c r="I245" s="30"/>
      <c r="J245" s="23"/>
      <c r="K245" s="23"/>
      <c r="L245" s="23"/>
      <c r="M245" s="23"/>
    </row>
    <row r="246" spans="5:13" x14ac:dyDescent="0.2">
      <c r="E246" s="157"/>
      <c r="F246" s="32"/>
      <c r="G246" s="33"/>
      <c r="H246" s="28"/>
      <c r="I246" s="30"/>
      <c r="J246" s="23"/>
      <c r="K246" s="23"/>
      <c r="L246" s="23"/>
      <c r="M246" s="23"/>
    </row>
    <row r="247" spans="5:13" x14ac:dyDescent="0.2">
      <c r="E247" s="157"/>
      <c r="F247" s="32"/>
      <c r="G247" s="33"/>
      <c r="H247" s="28"/>
      <c r="I247" s="30"/>
      <c r="J247" s="23"/>
      <c r="K247" s="23"/>
      <c r="L247" s="23"/>
      <c r="M247" s="23"/>
    </row>
    <row r="248" spans="5:13" x14ac:dyDescent="0.2">
      <c r="E248" s="157"/>
      <c r="F248" s="32"/>
      <c r="G248" s="33"/>
      <c r="H248" s="28"/>
      <c r="I248" s="30"/>
      <c r="J248" s="23"/>
      <c r="K248" s="23"/>
      <c r="L248" s="23"/>
      <c r="M248" s="23"/>
    </row>
    <row r="249" spans="5:13" x14ac:dyDescent="0.2">
      <c r="E249" s="157"/>
      <c r="F249" s="32"/>
      <c r="G249" s="33"/>
      <c r="H249" s="28"/>
      <c r="I249" s="30"/>
      <c r="J249" s="23"/>
      <c r="K249" s="23"/>
      <c r="L249" s="23"/>
      <c r="M249" s="23"/>
    </row>
    <row r="250" spans="5:13" x14ac:dyDescent="0.2">
      <c r="E250" s="157"/>
      <c r="F250" s="32"/>
      <c r="G250" s="33"/>
      <c r="H250" s="28"/>
      <c r="I250" s="30"/>
      <c r="J250" s="23"/>
      <c r="K250" s="23"/>
      <c r="L250" s="23"/>
      <c r="M250" s="23"/>
    </row>
    <row r="251" spans="5:13" x14ac:dyDescent="0.2">
      <c r="E251" s="157"/>
      <c r="F251" s="32"/>
      <c r="G251" s="33"/>
      <c r="H251" s="28"/>
      <c r="I251" s="30"/>
      <c r="J251" s="23"/>
      <c r="K251" s="23"/>
      <c r="L251" s="23"/>
      <c r="M251" s="23"/>
    </row>
    <row r="252" spans="5:13" x14ac:dyDescent="0.2">
      <c r="E252" s="157"/>
      <c r="F252" s="32"/>
      <c r="G252" s="33"/>
      <c r="H252" s="28"/>
      <c r="I252" s="30"/>
      <c r="J252" s="23"/>
      <c r="K252" s="23"/>
      <c r="L252" s="23"/>
      <c r="M252" s="23"/>
    </row>
    <row r="253" spans="5:13" x14ac:dyDescent="0.2">
      <c r="E253" s="157"/>
      <c r="F253" s="32"/>
      <c r="G253" s="33"/>
      <c r="H253" s="28"/>
      <c r="I253" s="30"/>
      <c r="J253" s="23"/>
      <c r="K253" s="23"/>
      <c r="L253" s="23"/>
      <c r="M253" s="23"/>
    </row>
    <row r="254" spans="5:13" x14ac:dyDescent="0.2">
      <c r="E254" s="157"/>
      <c r="F254" s="32"/>
      <c r="G254" s="33"/>
      <c r="H254" s="28"/>
      <c r="I254" s="30"/>
      <c r="J254" s="23"/>
      <c r="K254" s="23"/>
      <c r="L254" s="23"/>
      <c r="M254" s="23"/>
    </row>
    <row r="255" spans="5:13" x14ac:dyDescent="0.2">
      <c r="E255" s="157"/>
      <c r="F255" s="32"/>
      <c r="G255" s="33"/>
      <c r="H255" s="28"/>
      <c r="I255" s="30"/>
      <c r="J255" s="23"/>
      <c r="K255" s="23"/>
      <c r="L255" s="23"/>
      <c r="M255" s="23"/>
    </row>
    <row r="256" spans="5:13" x14ac:dyDescent="0.2">
      <c r="E256" s="157"/>
      <c r="F256" s="32"/>
      <c r="G256" s="33"/>
      <c r="H256" s="28"/>
      <c r="I256" s="30"/>
      <c r="J256" s="23"/>
      <c r="K256" s="23"/>
      <c r="L256" s="23"/>
      <c r="M256" s="23"/>
    </row>
    <row r="257" spans="5:13" x14ac:dyDescent="0.2">
      <c r="E257" s="157"/>
      <c r="F257" s="32"/>
      <c r="G257" s="33"/>
      <c r="H257" s="28"/>
      <c r="I257" s="30"/>
      <c r="J257" s="23"/>
      <c r="K257" s="23"/>
      <c r="L257" s="23"/>
      <c r="M257" s="23"/>
    </row>
    <row r="258" spans="5:13" x14ac:dyDescent="0.2">
      <c r="E258" s="157"/>
      <c r="F258" s="32"/>
      <c r="G258" s="33"/>
      <c r="H258" s="28"/>
      <c r="I258" s="30"/>
      <c r="J258" s="23"/>
      <c r="K258" s="23"/>
      <c r="L258" s="23"/>
      <c r="M258" s="23"/>
    </row>
    <row r="259" spans="5:13" x14ac:dyDescent="0.2">
      <c r="E259" s="157"/>
      <c r="F259" s="32"/>
      <c r="G259" s="33"/>
      <c r="H259" s="28"/>
      <c r="I259" s="30"/>
      <c r="J259" s="23"/>
      <c r="K259" s="23"/>
      <c r="L259" s="23"/>
      <c r="M259" s="23"/>
    </row>
    <row r="260" spans="5:13" x14ac:dyDescent="0.2">
      <c r="E260" s="157"/>
      <c r="F260" s="32"/>
      <c r="G260" s="33"/>
      <c r="H260" s="28"/>
      <c r="I260" s="30"/>
      <c r="J260" s="23"/>
      <c r="K260" s="23"/>
      <c r="L260" s="23"/>
      <c r="M260" s="23"/>
    </row>
    <row r="261" spans="5:13" x14ac:dyDescent="0.2">
      <c r="E261" s="157"/>
      <c r="F261" s="32"/>
      <c r="G261" s="33"/>
      <c r="H261" s="28"/>
      <c r="I261" s="30"/>
      <c r="J261" s="23"/>
      <c r="K261" s="23"/>
      <c r="L261" s="23"/>
      <c r="M261" s="23"/>
    </row>
    <row r="262" spans="5:13" x14ac:dyDescent="0.2">
      <c r="E262" s="157"/>
      <c r="F262" s="32"/>
      <c r="G262" s="33"/>
      <c r="H262" s="28"/>
      <c r="I262" s="30"/>
      <c r="J262" s="23"/>
      <c r="K262" s="23"/>
      <c r="L262" s="23"/>
      <c r="M262" s="23"/>
    </row>
    <row r="263" spans="5:13" x14ac:dyDescent="0.2">
      <c r="E263" s="157"/>
      <c r="F263" s="32"/>
      <c r="G263" s="33"/>
      <c r="H263" s="28"/>
      <c r="I263" s="30"/>
      <c r="J263" s="23"/>
      <c r="K263" s="23"/>
      <c r="L263" s="23"/>
      <c r="M263" s="23"/>
    </row>
    <row r="264" spans="5:13" x14ac:dyDescent="0.2">
      <c r="E264" s="157"/>
      <c r="F264" s="32"/>
      <c r="G264" s="33"/>
      <c r="H264" s="28"/>
      <c r="I264" s="30"/>
      <c r="J264" s="23"/>
      <c r="K264" s="23"/>
      <c r="L264" s="23"/>
      <c r="M264" s="23"/>
    </row>
    <row r="265" spans="5:13" x14ac:dyDescent="0.2">
      <c r="E265" s="157"/>
      <c r="F265" s="32"/>
      <c r="G265" s="33"/>
      <c r="H265" s="28"/>
      <c r="I265" s="30"/>
      <c r="J265" s="23"/>
      <c r="K265" s="23"/>
      <c r="L265" s="23"/>
      <c r="M265" s="23"/>
    </row>
    <row r="266" spans="5:13" x14ac:dyDescent="0.2">
      <c r="E266" s="157"/>
      <c r="F266" s="32"/>
      <c r="G266" s="33"/>
      <c r="H266" s="28"/>
      <c r="I266" s="30"/>
      <c r="J266" s="23"/>
      <c r="K266" s="23"/>
      <c r="L266" s="23"/>
      <c r="M266" s="23"/>
    </row>
    <row r="267" spans="5:13" x14ac:dyDescent="0.2">
      <c r="E267" s="157"/>
      <c r="F267" s="32"/>
      <c r="G267" s="33"/>
      <c r="H267" s="28"/>
      <c r="I267" s="30"/>
      <c r="J267" s="23"/>
      <c r="K267" s="23"/>
      <c r="L267" s="23"/>
      <c r="M267" s="23"/>
    </row>
    <row r="268" spans="5:13" x14ac:dyDescent="0.2">
      <c r="E268" s="157"/>
      <c r="F268" s="32"/>
      <c r="G268" s="33"/>
      <c r="H268" s="28"/>
      <c r="I268" s="30"/>
      <c r="J268" s="23"/>
      <c r="K268" s="23"/>
      <c r="L268" s="23"/>
      <c r="M268" s="23"/>
    </row>
    <row r="269" spans="5:13" x14ac:dyDescent="0.2">
      <c r="E269" s="157"/>
      <c r="F269" s="32"/>
      <c r="G269" s="33"/>
      <c r="H269" s="28"/>
      <c r="I269" s="30"/>
      <c r="J269" s="23"/>
      <c r="K269" s="23"/>
      <c r="L269" s="23"/>
      <c r="M269" s="23"/>
    </row>
    <row r="270" spans="5:13" x14ac:dyDescent="0.2">
      <c r="E270" s="157"/>
      <c r="F270" s="32"/>
      <c r="G270" s="33"/>
      <c r="H270" s="28"/>
      <c r="I270" s="30"/>
      <c r="J270" s="23"/>
      <c r="K270" s="23"/>
      <c r="L270" s="23"/>
      <c r="M270" s="23"/>
    </row>
    <row r="271" spans="5:13" x14ac:dyDescent="0.2">
      <c r="E271" s="157"/>
      <c r="F271" s="32"/>
      <c r="G271" s="33"/>
      <c r="H271" s="28"/>
      <c r="I271" s="30"/>
      <c r="J271" s="23"/>
      <c r="K271" s="23"/>
      <c r="L271" s="23"/>
      <c r="M271" s="23"/>
    </row>
    <row r="272" spans="5:13" x14ac:dyDescent="0.2">
      <c r="E272" s="157"/>
      <c r="F272" s="32"/>
      <c r="G272" s="33"/>
      <c r="H272" s="28"/>
      <c r="I272" s="30"/>
      <c r="J272" s="23"/>
      <c r="K272" s="23"/>
      <c r="L272" s="23"/>
      <c r="M272" s="23"/>
    </row>
    <row r="273" spans="5:13" x14ac:dyDescent="0.2">
      <c r="E273" s="157"/>
      <c r="F273" s="32"/>
      <c r="G273" s="33"/>
      <c r="H273" s="28"/>
      <c r="I273" s="30"/>
      <c r="J273" s="23"/>
      <c r="K273" s="23"/>
      <c r="L273" s="23"/>
      <c r="M273" s="23"/>
    </row>
    <row r="274" spans="5:13" x14ac:dyDescent="0.2">
      <c r="E274" s="157"/>
      <c r="F274" s="32"/>
      <c r="G274" s="33"/>
      <c r="H274" s="28"/>
      <c r="I274" s="30"/>
      <c r="J274" s="23"/>
      <c r="K274" s="23"/>
      <c r="L274" s="23"/>
      <c r="M274" s="23"/>
    </row>
    <row r="275" spans="5:13" x14ac:dyDescent="0.2">
      <c r="E275" s="157"/>
      <c r="F275" s="32"/>
      <c r="G275" s="33"/>
      <c r="H275" s="28"/>
      <c r="I275" s="30"/>
      <c r="J275" s="23"/>
      <c r="K275" s="23"/>
      <c r="L275" s="23"/>
      <c r="M275" s="23"/>
    </row>
    <row r="276" spans="5:13" x14ac:dyDescent="0.2">
      <c r="E276" s="157"/>
      <c r="F276" s="32"/>
      <c r="G276" s="33"/>
      <c r="H276" s="28"/>
      <c r="I276" s="30"/>
      <c r="J276" s="23"/>
      <c r="K276" s="23"/>
      <c r="L276" s="23"/>
      <c r="M276" s="23"/>
    </row>
    <row r="277" spans="5:13" x14ac:dyDescent="0.2">
      <c r="E277" s="157"/>
      <c r="F277" s="32"/>
      <c r="G277" s="33"/>
      <c r="H277" s="28"/>
      <c r="I277" s="30"/>
      <c r="J277" s="23"/>
      <c r="K277" s="23"/>
      <c r="L277" s="23"/>
      <c r="M277" s="23"/>
    </row>
    <row r="278" spans="5:13" x14ac:dyDescent="0.2">
      <c r="E278" s="157"/>
      <c r="F278" s="32"/>
      <c r="G278" s="33"/>
      <c r="H278" s="28"/>
      <c r="I278" s="30"/>
      <c r="J278" s="23"/>
      <c r="K278" s="23"/>
      <c r="L278" s="23"/>
      <c r="M278" s="23"/>
    </row>
    <row r="279" spans="5:13" x14ac:dyDescent="0.2">
      <c r="E279" s="157"/>
      <c r="F279" s="32"/>
      <c r="G279" s="33"/>
      <c r="H279" s="28"/>
      <c r="I279" s="30"/>
      <c r="J279" s="23"/>
      <c r="K279" s="23"/>
      <c r="L279" s="23"/>
      <c r="M279" s="23"/>
    </row>
    <row r="280" spans="5:13" x14ac:dyDescent="0.2">
      <c r="E280" s="157"/>
      <c r="F280" s="32"/>
      <c r="G280" s="33"/>
      <c r="H280" s="28"/>
      <c r="I280" s="30"/>
      <c r="J280" s="23"/>
      <c r="K280" s="23"/>
      <c r="L280" s="23"/>
      <c r="M280" s="23"/>
    </row>
    <row r="281" spans="5:13" x14ac:dyDescent="0.2">
      <c r="E281" s="157"/>
      <c r="F281" s="32"/>
      <c r="G281" s="33"/>
      <c r="H281" s="28"/>
      <c r="I281" s="30"/>
      <c r="J281" s="23"/>
      <c r="K281" s="23"/>
      <c r="L281" s="23"/>
      <c r="M281" s="23"/>
    </row>
    <row r="282" spans="5:13" x14ac:dyDescent="0.2">
      <c r="E282" s="157"/>
      <c r="F282" s="32"/>
      <c r="G282" s="33"/>
      <c r="H282" s="28"/>
      <c r="I282" s="30"/>
      <c r="J282" s="23"/>
      <c r="K282" s="23"/>
      <c r="L282" s="23"/>
      <c r="M282" s="23"/>
    </row>
    <row r="283" spans="5:13" x14ac:dyDescent="0.2">
      <c r="E283" s="157"/>
      <c r="F283" s="32"/>
      <c r="G283" s="33"/>
      <c r="H283" s="28"/>
      <c r="I283" s="30"/>
      <c r="J283" s="23"/>
      <c r="K283" s="23"/>
      <c r="L283" s="23"/>
      <c r="M283" s="23"/>
    </row>
    <row r="284" spans="5:13" x14ac:dyDescent="0.2">
      <c r="E284" s="157"/>
      <c r="F284" s="32"/>
      <c r="G284" s="33"/>
      <c r="H284" s="28"/>
      <c r="I284" s="30"/>
      <c r="J284" s="23"/>
      <c r="K284" s="23"/>
      <c r="L284" s="23"/>
      <c r="M284" s="23"/>
    </row>
    <row r="285" spans="5:13" x14ac:dyDescent="0.2">
      <c r="E285" s="157"/>
      <c r="F285" s="32"/>
      <c r="G285" s="33"/>
      <c r="H285" s="28"/>
      <c r="I285" s="30"/>
      <c r="J285" s="23"/>
      <c r="K285" s="23"/>
      <c r="L285" s="23"/>
      <c r="M285" s="23"/>
    </row>
    <row r="286" spans="5:13" x14ac:dyDescent="0.2">
      <c r="E286" s="157"/>
      <c r="F286" s="32"/>
      <c r="G286" s="33"/>
      <c r="H286" s="28"/>
      <c r="I286" s="30"/>
      <c r="J286" s="23"/>
      <c r="K286" s="23"/>
      <c r="L286" s="23"/>
      <c r="M286" s="23"/>
    </row>
    <row r="287" spans="5:13" x14ac:dyDescent="0.2">
      <c r="E287" s="157"/>
      <c r="F287" s="32"/>
      <c r="G287" s="33"/>
      <c r="H287" s="28"/>
      <c r="I287" s="30"/>
      <c r="J287" s="23"/>
      <c r="K287" s="23"/>
      <c r="L287" s="23"/>
      <c r="M287" s="23"/>
    </row>
    <row r="288" spans="5:13" x14ac:dyDescent="0.2">
      <c r="E288" s="157"/>
      <c r="F288" s="32"/>
      <c r="G288" s="33"/>
      <c r="H288" s="28"/>
      <c r="I288" s="30"/>
      <c r="J288" s="23"/>
      <c r="K288" s="23"/>
      <c r="L288" s="23"/>
      <c r="M288" s="23"/>
    </row>
    <row r="289" spans="5:13" x14ac:dyDescent="0.2">
      <c r="E289" s="157"/>
      <c r="F289" s="32"/>
      <c r="G289" s="33"/>
      <c r="H289" s="28"/>
      <c r="I289" s="30"/>
      <c r="J289" s="23"/>
      <c r="K289" s="23"/>
      <c r="L289" s="23"/>
      <c r="M289" s="23"/>
    </row>
    <row r="290" spans="5:13" x14ac:dyDescent="0.2">
      <c r="E290" s="157"/>
      <c r="F290" s="32"/>
      <c r="G290" s="33"/>
      <c r="H290" s="28"/>
      <c r="I290" s="30"/>
      <c r="J290" s="23"/>
      <c r="K290" s="23"/>
      <c r="L290" s="23"/>
      <c r="M290" s="23"/>
    </row>
    <row r="291" spans="5:13" x14ac:dyDescent="0.2">
      <c r="E291" s="157"/>
      <c r="F291" s="32"/>
      <c r="G291" s="33"/>
      <c r="H291" s="28"/>
      <c r="I291" s="30"/>
      <c r="J291" s="23"/>
      <c r="K291" s="23"/>
      <c r="L291" s="23"/>
      <c r="M291" s="23"/>
    </row>
    <row r="292" spans="5:13" x14ac:dyDescent="0.2">
      <c r="E292" s="157"/>
      <c r="F292" s="32"/>
      <c r="G292" s="33"/>
      <c r="H292" s="28"/>
      <c r="I292" s="30"/>
      <c r="J292" s="23"/>
      <c r="K292" s="23"/>
      <c r="L292" s="23"/>
      <c r="M292" s="23"/>
    </row>
    <row r="293" spans="5:13" x14ac:dyDescent="0.2">
      <c r="E293" s="157"/>
      <c r="F293" s="32"/>
      <c r="G293" s="33"/>
      <c r="H293" s="28"/>
      <c r="I293" s="30"/>
      <c r="J293" s="23"/>
      <c r="K293" s="23"/>
      <c r="L293" s="23"/>
      <c r="M293" s="23"/>
    </row>
    <row r="294" spans="5:13" x14ac:dyDescent="0.2">
      <c r="E294" s="157"/>
      <c r="F294" s="32"/>
      <c r="G294" s="33"/>
      <c r="H294" s="28"/>
      <c r="I294" s="30"/>
      <c r="J294" s="23"/>
      <c r="K294" s="23"/>
      <c r="L294" s="23"/>
      <c r="M294" s="23"/>
    </row>
    <row r="295" spans="5:13" x14ac:dyDescent="0.2">
      <c r="E295" s="157"/>
      <c r="F295" s="32"/>
      <c r="G295" s="33"/>
      <c r="H295" s="28"/>
      <c r="I295" s="30"/>
      <c r="J295" s="23"/>
      <c r="K295" s="23"/>
      <c r="L295" s="23"/>
      <c r="M295" s="23"/>
    </row>
    <row r="296" spans="5:13" x14ac:dyDescent="0.2">
      <c r="E296" s="157"/>
      <c r="F296" s="32"/>
      <c r="G296" s="33"/>
      <c r="H296" s="28"/>
      <c r="I296" s="30"/>
      <c r="J296" s="23"/>
      <c r="K296" s="23"/>
      <c r="L296" s="23"/>
      <c r="M296" s="23"/>
    </row>
    <row r="297" spans="5:13" x14ac:dyDescent="0.2">
      <c r="E297" s="157"/>
      <c r="F297" s="32"/>
      <c r="G297" s="33"/>
      <c r="H297" s="28"/>
      <c r="I297" s="30"/>
      <c r="J297" s="23"/>
      <c r="K297" s="23"/>
      <c r="L297" s="23"/>
      <c r="M297" s="23"/>
    </row>
    <row r="298" spans="5:13" x14ac:dyDescent="0.2">
      <c r="E298" s="157"/>
      <c r="F298" s="32"/>
      <c r="G298" s="33"/>
      <c r="H298" s="28"/>
      <c r="I298" s="30"/>
      <c r="J298" s="23"/>
      <c r="K298" s="23"/>
      <c r="L298" s="23"/>
      <c r="M298" s="23"/>
    </row>
    <row r="299" spans="5:13" x14ac:dyDescent="0.2">
      <c r="E299" s="157"/>
      <c r="F299" s="32"/>
      <c r="G299" s="33"/>
      <c r="H299" s="28"/>
      <c r="I299" s="30"/>
      <c r="J299" s="23"/>
      <c r="K299" s="23"/>
      <c r="L299" s="23"/>
      <c r="M299" s="23"/>
    </row>
    <row r="300" spans="5:13" x14ac:dyDescent="0.2">
      <c r="E300" s="157"/>
      <c r="F300" s="32"/>
      <c r="G300" s="33"/>
      <c r="H300" s="28"/>
      <c r="I300" s="30"/>
      <c r="J300" s="23"/>
      <c r="K300" s="23"/>
      <c r="L300" s="23"/>
      <c r="M300" s="23"/>
    </row>
    <row r="301" spans="5:13" x14ac:dyDescent="0.2">
      <c r="E301" s="157"/>
      <c r="F301" s="32"/>
      <c r="G301" s="33"/>
      <c r="H301" s="28"/>
      <c r="I301" s="30"/>
      <c r="J301" s="23"/>
      <c r="K301" s="23"/>
      <c r="L301" s="23"/>
      <c r="M301" s="23"/>
    </row>
    <row r="302" spans="5:13" x14ac:dyDescent="0.2">
      <c r="E302" s="157"/>
      <c r="F302" s="32"/>
      <c r="G302" s="33"/>
      <c r="H302" s="28"/>
      <c r="I302" s="30"/>
      <c r="J302" s="23"/>
      <c r="K302" s="23"/>
      <c r="L302" s="23"/>
      <c r="M302" s="23"/>
    </row>
    <row r="303" spans="5:13" x14ac:dyDescent="0.2">
      <c r="E303" s="157"/>
      <c r="F303" s="32"/>
      <c r="G303" s="33"/>
      <c r="H303" s="28"/>
      <c r="I303" s="30"/>
      <c r="J303" s="23"/>
      <c r="K303" s="23"/>
      <c r="L303" s="23"/>
      <c r="M303" s="23"/>
    </row>
    <row r="304" spans="5:13" x14ac:dyDescent="0.2">
      <c r="E304" s="157"/>
      <c r="F304" s="32"/>
      <c r="G304" s="33"/>
      <c r="H304" s="28"/>
      <c r="I304" s="30"/>
      <c r="J304" s="23"/>
      <c r="K304" s="23"/>
      <c r="L304" s="23"/>
      <c r="M304" s="23"/>
    </row>
    <row r="305" spans="5:13" x14ac:dyDescent="0.2">
      <c r="E305" s="157"/>
      <c r="F305" s="32"/>
      <c r="G305" s="33"/>
      <c r="H305" s="28"/>
      <c r="I305" s="30"/>
      <c r="J305" s="23"/>
      <c r="K305" s="23"/>
      <c r="L305" s="23"/>
      <c r="M305" s="23"/>
    </row>
    <row r="306" spans="5:13" x14ac:dyDescent="0.2">
      <c r="E306" s="157"/>
      <c r="F306" s="32"/>
      <c r="G306" s="33"/>
      <c r="H306" s="28"/>
      <c r="I306" s="30"/>
      <c r="J306" s="23"/>
      <c r="K306" s="23"/>
      <c r="L306" s="23"/>
      <c r="M306" s="23"/>
    </row>
    <row r="307" spans="5:13" x14ac:dyDescent="0.2">
      <c r="E307" s="157"/>
      <c r="F307" s="32"/>
      <c r="G307" s="33"/>
      <c r="H307" s="28"/>
      <c r="I307" s="30"/>
      <c r="J307" s="23"/>
      <c r="K307" s="23"/>
      <c r="L307" s="23"/>
      <c r="M307" s="23"/>
    </row>
    <row r="308" spans="5:13" x14ac:dyDescent="0.2">
      <c r="E308" s="157"/>
      <c r="F308" s="32"/>
      <c r="G308" s="33"/>
      <c r="H308" s="28"/>
      <c r="I308" s="30"/>
      <c r="J308" s="23"/>
      <c r="K308" s="23"/>
      <c r="L308" s="23"/>
      <c r="M308" s="23"/>
    </row>
    <row r="309" spans="5:13" x14ac:dyDescent="0.2">
      <c r="E309" s="157"/>
      <c r="F309" s="32"/>
      <c r="G309" s="33"/>
      <c r="H309" s="28"/>
      <c r="I309" s="30"/>
      <c r="J309" s="23"/>
      <c r="K309" s="23"/>
      <c r="L309" s="23"/>
      <c r="M309" s="23"/>
    </row>
    <row r="310" spans="5:13" x14ac:dyDescent="0.2">
      <c r="E310" s="157"/>
      <c r="F310" s="32"/>
      <c r="G310" s="33"/>
      <c r="H310" s="28"/>
      <c r="I310" s="30"/>
      <c r="J310" s="23"/>
      <c r="K310" s="23"/>
      <c r="L310" s="23"/>
      <c r="M310" s="23"/>
    </row>
    <row r="311" spans="5:13" x14ac:dyDescent="0.2">
      <c r="E311" s="157"/>
      <c r="F311" s="32"/>
      <c r="G311" s="33"/>
      <c r="H311" s="28"/>
      <c r="I311" s="30"/>
      <c r="J311" s="23"/>
      <c r="K311" s="23"/>
      <c r="L311" s="23"/>
      <c r="M311" s="23"/>
    </row>
    <row r="312" spans="5:13" x14ac:dyDescent="0.2">
      <c r="E312" s="157"/>
      <c r="F312" s="32"/>
      <c r="G312" s="33"/>
      <c r="H312" s="28"/>
      <c r="I312" s="30"/>
      <c r="J312" s="23"/>
      <c r="K312" s="23"/>
      <c r="L312" s="23"/>
      <c r="M312" s="23"/>
    </row>
    <row r="313" spans="5:13" x14ac:dyDescent="0.2">
      <c r="E313" s="157"/>
      <c r="F313" s="32"/>
      <c r="G313" s="33"/>
      <c r="H313" s="28"/>
      <c r="I313" s="30"/>
      <c r="J313" s="23"/>
      <c r="K313" s="23"/>
      <c r="L313" s="23"/>
      <c r="M313" s="23"/>
    </row>
    <row r="314" spans="5:13" x14ac:dyDescent="0.2">
      <c r="E314" s="157"/>
      <c r="F314" s="32"/>
      <c r="G314" s="33"/>
      <c r="H314" s="28"/>
      <c r="I314" s="30"/>
      <c r="J314" s="23"/>
      <c r="K314" s="23"/>
      <c r="L314" s="23"/>
      <c r="M314" s="23"/>
    </row>
    <row r="315" spans="5:13" x14ac:dyDescent="0.2">
      <c r="E315" s="157"/>
      <c r="F315" s="32"/>
      <c r="G315" s="33"/>
      <c r="H315" s="28"/>
      <c r="I315" s="30"/>
      <c r="J315" s="23"/>
      <c r="K315" s="23"/>
      <c r="L315" s="23"/>
      <c r="M315" s="23"/>
    </row>
    <row r="316" spans="5:13" x14ac:dyDescent="0.2">
      <c r="E316" s="157"/>
      <c r="F316" s="32"/>
      <c r="G316" s="33"/>
      <c r="H316" s="28"/>
      <c r="I316" s="30"/>
      <c r="J316" s="23"/>
      <c r="K316" s="23"/>
      <c r="L316" s="23"/>
      <c r="M316" s="23"/>
    </row>
    <row r="317" spans="5:13" x14ac:dyDescent="0.2">
      <c r="E317" s="157"/>
      <c r="F317" s="32"/>
      <c r="G317" s="33"/>
      <c r="H317" s="28"/>
      <c r="I317" s="30"/>
      <c r="J317" s="23"/>
      <c r="K317" s="23"/>
      <c r="L317" s="23"/>
      <c r="M317" s="23"/>
    </row>
    <row r="318" spans="5:13" x14ac:dyDescent="0.2">
      <c r="E318" s="157"/>
      <c r="F318" s="32"/>
      <c r="G318" s="33"/>
      <c r="H318" s="28"/>
      <c r="I318" s="30"/>
      <c r="J318" s="23"/>
      <c r="K318" s="23"/>
      <c r="L318" s="23"/>
      <c r="M318" s="23"/>
    </row>
    <row r="319" spans="5:13" x14ac:dyDescent="0.2">
      <c r="E319" s="157"/>
      <c r="F319" s="32"/>
      <c r="G319" s="33"/>
      <c r="H319" s="28"/>
      <c r="I319" s="30"/>
      <c r="J319" s="23"/>
      <c r="K319" s="23"/>
      <c r="L319" s="23"/>
      <c r="M319" s="23"/>
    </row>
    <row r="320" spans="5:13" x14ac:dyDescent="0.2">
      <c r="E320" s="157"/>
      <c r="F320" s="32"/>
      <c r="G320" s="33"/>
      <c r="H320" s="28"/>
      <c r="I320" s="30"/>
      <c r="J320" s="23"/>
      <c r="K320" s="23"/>
      <c r="L320" s="23"/>
      <c r="M320" s="23"/>
    </row>
    <row r="321" spans="5:13" x14ac:dyDescent="0.2">
      <c r="E321" s="157"/>
      <c r="F321" s="32"/>
      <c r="G321" s="33"/>
      <c r="H321" s="28"/>
      <c r="I321" s="30"/>
      <c r="J321" s="23"/>
      <c r="K321" s="23"/>
      <c r="L321" s="23"/>
      <c r="M321" s="23"/>
    </row>
    <row r="322" spans="5:13" x14ac:dyDescent="0.2">
      <c r="E322" s="157"/>
      <c r="F322" s="32"/>
      <c r="G322" s="33"/>
      <c r="H322" s="28"/>
      <c r="I322" s="30"/>
      <c r="J322" s="23"/>
      <c r="K322" s="23"/>
      <c r="L322" s="23"/>
      <c r="M322" s="23"/>
    </row>
    <row r="323" spans="5:13" x14ac:dyDescent="0.2">
      <c r="E323" s="157"/>
      <c r="F323" s="32"/>
      <c r="G323" s="33"/>
      <c r="H323" s="28"/>
      <c r="I323" s="30"/>
      <c r="J323" s="23"/>
      <c r="K323" s="23"/>
      <c r="L323" s="23"/>
      <c r="M323" s="23"/>
    </row>
    <row r="324" spans="5:13" x14ac:dyDescent="0.2">
      <c r="E324" s="157"/>
      <c r="F324" s="32"/>
      <c r="G324" s="33"/>
      <c r="H324" s="28"/>
      <c r="I324" s="30"/>
      <c r="J324" s="23"/>
      <c r="K324" s="23"/>
      <c r="L324" s="23"/>
      <c r="M324" s="23"/>
    </row>
    <row r="325" spans="5:13" x14ac:dyDescent="0.2">
      <c r="E325" s="157"/>
      <c r="F325" s="32"/>
      <c r="G325" s="33"/>
      <c r="H325" s="28"/>
      <c r="I325" s="30"/>
      <c r="J325" s="23"/>
      <c r="K325" s="23"/>
      <c r="L325" s="23"/>
      <c r="M325" s="23"/>
    </row>
    <row r="326" spans="5:13" x14ac:dyDescent="0.2">
      <c r="E326" s="157"/>
      <c r="F326" s="32"/>
      <c r="G326" s="33"/>
      <c r="H326" s="28"/>
      <c r="I326" s="30"/>
      <c r="J326" s="23"/>
      <c r="K326" s="23"/>
      <c r="L326" s="23"/>
      <c r="M326" s="23"/>
    </row>
    <row r="327" spans="5:13" x14ac:dyDescent="0.2">
      <c r="E327" s="157"/>
      <c r="F327" s="32"/>
      <c r="G327" s="33"/>
      <c r="H327" s="28"/>
      <c r="I327" s="30"/>
      <c r="J327" s="23"/>
      <c r="K327" s="23"/>
      <c r="L327" s="23"/>
      <c r="M327" s="23"/>
    </row>
    <row r="328" spans="5:13" x14ac:dyDescent="0.2">
      <c r="E328" s="157"/>
      <c r="F328" s="32"/>
      <c r="G328" s="33"/>
      <c r="H328" s="28"/>
      <c r="I328" s="30"/>
      <c r="J328" s="23"/>
      <c r="K328" s="23"/>
      <c r="L328" s="23"/>
      <c r="M328" s="23"/>
    </row>
    <row r="329" spans="5:13" x14ac:dyDescent="0.2">
      <c r="E329" s="157"/>
      <c r="F329" s="32"/>
      <c r="G329" s="33"/>
      <c r="H329" s="28"/>
      <c r="I329" s="30"/>
      <c r="J329" s="23"/>
      <c r="K329" s="23"/>
      <c r="L329" s="23"/>
      <c r="M329" s="23"/>
    </row>
    <row r="330" spans="5:13" x14ac:dyDescent="0.2">
      <c r="E330" s="157"/>
      <c r="F330" s="32"/>
      <c r="G330" s="33"/>
      <c r="H330" s="28"/>
      <c r="I330" s="30"/>
      <c r="J330" s="23"/>
      <c r="K330" s="23"/>
      <c r="L330" s="23"/>
      <c r="M330" s="23"/>
    </row>
    <row r="331" spans="5:13" x14ac:dyDescent="0.2">
      <c r="E331" s="157"/>
      <c r="F331" s="32"/>
      <c r="G331" s="33"/>
      <c r="H331" s="28"/>
      <c r="I331" s="30"/>
      <c r="J331" s="23"/>
      <c r="K331" s="23"/>
      <c r="L331" s="23"/>
      <c r="M331" s="23"/>
    </row>
    <row r="332" spans="5:13" x14ac:dyDescent="0.2">
      <c r="E332" s="157"/>
      <c r="F332" s="32"/>
      <c r="G332" s="33"/>
      <c r="H332" s="28"/>
      <c r="I332" s="30"/>
      <c r="J332" s="23"/>
      <c r="K332" s="23"/>
      <c r="L332" s="23"/>
      <c r="M332" s="23"/>
    </row>
    <row r="333" spans="5:13" x14ac:dyDescent="0.2">
      <c r="E333" s="157"/>
      <c r="F333" s="32"/>
      <c r="G333" s="33"/>
      <c r="H333" s="28"/>
      <c r="I333" s="30"/>
      <c r="J333" s="23"/>
      <c r="K333" s="23"/>
      <c r="L333" s="23"/>
      <c r="M333" s="23"/>
    </row>
    <row r="334" spans="5:13" x14ac:dyDescent="0.2">
      <c r="E334" s="157"/>
      <c r="F334" s="32"/>
      <c r="G334" s="33"/>
      <c r="H334" s="28"/>
      <c r="I334" s="30"/>
      <c r="J334" s="23"/>
      <c r="K334" s="23"/>
      <c r="L334" s="23"/>
      <c r="M334" s="23"/>
    </row>
    <row r="335" spans="5:13" x14ac:dyDescent="0.2">
      <c r="E335" s="157"/>
      <c r="F335" s="32"/>
      <c r="G335" s="33"/>
      <c r="H335" s="28"/>
      <c r="I335" s="30"/>
      <c r="J335" s="23"/>
      <c r="K335" s="23"/>
      <c r="L335" s="23"/>
      <c r="M335" s="23"/>
    </row>
    <row r="336" spans="5:13" x14ac:dyDescent="0.2">
      <c r="E336" s="157"/>
      <c r="F336" s="32"/>
      <c r="G336" s="33"/>
      <c r="H336" s="28"/>
      <c r="I336" s="30"/>
      <c r="J336" s="23"/>
      <c r="K336" s="23"/>
      <c r="L336" s="23"/>
      <c r="M336" s="23"/>
    </row>
    <row r="337" spans="5:13" x14ac:dyDescent="0.2">
      <c r="E337" s="157"/>
      <c r="F337" s="32"/>
      <c r="G337" s="33"/>
      <c r="H337" s="28"/>
      <c r="I337" s="30"/>
      <c r="J337" s="23"/>
      <c r="K337" s="23"/>
      <c r="L337" s="23"/>
      <c r="M337" s="23"/>
    </row>
    <row r="338" spans="5:13" x14ac:dyDescent="0.2">
      <c r="E338" s="157"/>
      <c r="F338" s="32"/>
      <c r="G338" s="33"/>
      <c r="H338" s="28"/>
      <c r="I338" s="30"/>
      <c r="J338" s="23"/>
      <c r="K338" s="23"/>
      <c r="L338" s="23"/>
      <c r="M338" s="23"/>
    </row>
    <row r="339" spans="5:13" x14ac:dyDescent="0.2">
      <c r="E339" s="157"/>
      <c r="F339" s="32"/>
      <c r="G339" s="33"/>
      <c r="H339" s="28"/>
      <c r="I339" s="30"/>
      <c r="J339" s="23"/>
      <c r="K339" s="23"/>
      <c r="L339" s="23"/>
      <c r="M339" s="23"/>
    </row>
    <row r="340" spans="5:13" x14ac:dyDescent="0.2">
      <c r="E340" s="157"/>
      <c r="F340" s="32"/>
      <c r="G340" s="33"/>
      <c r="H340" s="28"/>
      <c r="I340" s="30"/>
      <c r="J340" s="23"/>
      <c r="K340" s="23"/>
      <c r="L340" s="23"/>
      <c r="M340" s="23"/>
    </row>
    <row r="341" spans="5:13" x14ac:dyDescent="0.2">
      <c r="E341" s="157"/>
      <c r="F341" s="32"/>
      <c r="G341" s="33"/>
      <c r="H341" s="28"/>
      <c r="I341" s="30"/>
      <c r="J341" s="23"/>
      <c r="K341" s="23"/>
      <c r="L341" s="23"/>
      <c r="M341" s="23"/>
    </row>
    <row r="342" spans="5:13" x14ac:dyDescent="0.2">
      <c r="E342" s="157"/>
      <c r="F342" s="32"/>
      <c r="G342" s="33"/>
      <c r="H342" s="28"/>
      <c r="I342" s="30"/>
      <c r="J342" s="23"/>
      <c r="K342" s="23"/>
      <c r="L342" s="23"/>
      <c r="M342" s="23"/>
    </row>
    <row r="343" spans="5:13" x14ac:dyDescent="0.2">
      <c r="E343" s="157"/>
      <c r="F343" s="32"/>
      <c r="G343" s="33"/>
      <c r="H343" s="28"/>
      <c r="I343" s="30"/>
      <c r="J343" s="23"/>
      <c r="K343" s="23"/>
      <c r="L343" s="23"/>
      <c r="M343" s="23"/>
    </row>
    <row r="344" spans="5:13" x14ac:dyDescent="0.2">
      <c r="E344" s="157"/>
      <c r="F344" s="32"/>
      <c r="G344" s="33"/>
      <c r="H344" s="28"/>
      <c r="I344" s="30"/>
      <c r="J344" s="23"/>
      <c r="K344" s="23"/>
      <c r="L344" s="23"/>
      <c r="M344" s="23"/>
    </row>
    <row r="345" spans="5:13" x14ac:dyDescent="0.2">
      <c r="E345" s="157"/>
      <c r="F345" s="32"/>
      <c r="G345" s="33"/>
      <c r="H345" s="28"/>
      <c r="I345" s="30"/>
      <c r="J345" s="23"/>
      <c r="K345" s="23"/>
      <c r="L345" s="23"/>
      <c r="M345" s="23"/>
    </row>
    <row r="346" spans="5:13" x14ac:dyDescent="0.2">
      <c r="E346" s="157"/>
      <c r="F346" s="32"/>
      <c r="G346" s="33"/>
      <c r="H346" s="28"/>
      <c r="I346" s="30"/>
      <c r="J346" s="23"/>
      <c r="K346" s="23"/>
      <c r="L346" s="23"/>
      <c r="M346" s="23"/>
    </row>
    <row r="347" spans="5:13" x14ac:dyDescent="0.2">
      <c r="E347" s="157"/>
      <c r="F347" s="32"/>
      <c r="G347" s="33"/>
      <c r="H347" s="28"/>
      <c r="I347" s="30"/>
      <c r="J347" s="23"/>
      <c r="K347" s="23"/>
      <c r="L347" s="23"/>
      <c r="M347" s="23"/>
    </row>
    <row r="348" spans="5:13" x14ac:dyDescent="0.2">
      <c r="E348" s="157"/>
      <c r="F348" s="32"/>
      <c r="G348" s="33"/>
      <c r="H348" s="28"/>
      <c r="I348" s="30"/>
      <c r="J348" s="23"/>
      <c r="K348" s="23"/>
      <c r="L348" s="23"/>
      <c r="M348" s="23"/>
    </row>
    <row r="349" spans="5:13" x14ac:dyDescent="0.2">
      <c r="E349" s="157"/>
      <c r="F349" s="32"/>
      <c r="G349" s="33"/>
      <c r="H349" s="28"/>
      <c r="I349" s="30"/>
      <c r="J349" s="23"/>
      <c r="K349" s="23"/>
      <c r="L349" s="23"/>
      <c r="M349" s="23"/>
    </row>
    <row r="350" spans="5:13" x14ac:dyDescent="0.2">
      <c r="E350" s="157"/>
      <c r="F350" s="32"/>
      <c r="G350" s="33"/>
      <c r="H350" s="28"/>
      <c r="I350" s="30"/>
      <c r="J350" s="23"/>
      <c r="K350" s="23"/>
      <c r="L350" s="23"/>
      <c r="M350" s="23"/>
    </row>
    <row r="351" spans="5:13" x14ac:dyDescent="0.2">
      <c r="E351" s="157"/>
      <c r="F351" s="32"/>
      <c r="G351" s="33"/>
      <c r="H351" s="28"/>
      <c r="I351" s="30"/>
      <c r="J351" s="23"/>
      <c r="K351" s="23"/>
      <c r="L351" s="23"/>
      <c r="M351" s="23"/>
    </row>
    <row r="352" spans="5:13" x14ac:dyDescent="0.2">
      <c r="E352" s="157"/>
      <c r="F352" s="32"/>
      <c r="G352" s="33"/>
      <c r="H352" s="28"/>
      <c r="I352" s="30"/>
      <c r="J352" s="23"/>
      <c r="K352" s="23"/>
      <c r="L352" s="23"/>
      <c r="M352" s="23"/>
    </row>
    <row r="353" spans="5:13" x14ac:dyDescent="0.2">
      <c r="E353" s="157"/>
      <c r="F353" s="32"/>
      <c r="G353" s="33"/>
      <c r="H353" s="28"/>
      <c r="I353" s="30"/>
      <c r="J353" s="23"/>
      <c r="K353" s="23"/>
      <c r="L353" s="23"/>
      <c r="M353" s="23"/>
    </row>
    <row r="354" spans="5:13" x14ac:dyDescent="0.2">
      <c r="E354" s="157"/>
      <c r="F354" s="32"/>
      <c r="G354" s="33"/>
      <c r="H354" s="28"/>
      <c r="I354" s="30"/>
      <c r="J354" s="23"/>
      <c r="K354" s="23"/>
      <c r="L354" s="23"/>
      <c r="M354" s="23"/>
    </row>
    <row r="355" spans="5:13" x14ac:dyDescent="0.2">
      <c r="E355" s="157"/>
      <c r="F355" s="32"/>
      <c r="G355" s="33"/>
      <c r="H355" s="28"/>
      <c r="I355" s="30"/>
      <c r="J355" s="23"/>
      <c r="K355" s="23"/>
      <c r="L355" s="23"/>
      <c r="M355" s="23"/>
    </row>
    <row r="356" spans="5:13" x14ac:dyDescent="0.2">
      <c r="E356" s="157"/>
      <c r="F356" s="32"/>
      <c r="G356" s="33"/>
      <c r="H356" s="28"/>
      <c r="I356" s="30"/>
      <c r="J356" s="23"/>
      <c r="K356" s="23"/>
      <c r="L356" s="23"/>
      <c r="M356" s="23"/>
    </row>
    <row r="357" spans="5:13" x14ac:dyDescent="0.2">
      <c r="E357" s="157"/>
      <c r="F357" s="32"/>
      <c r="G357" s="33"/>
      <c r="H357" s="28"/>
      <c r="I357" s="30"/>
      <c r="J357" s="23"/>
      <c r="K357" s="23"/>
      <c r="L357" s="23"/>
      <c r="M357" s="23"/>
    </row>
    <row r="358" spans="5:13" x14ac:dyDescent="0.2">
      <c r="E358" s="157"/>
      <c r="F358" s="32"/>
      <c r="G358" s="33"/>
      <c r="H358" s="28"/>
      <c r="I358" s="30"/>
      <c r="J358" s="23"/>
      <c r="K358" s="23"/>
      <c r="L358" s="23"/>
      <c r="M358" s="23"/>
    </row>
    <row r="359" spans="5:13" x14ac:dyDescent="0.2">
      <c r="E359" s="157"/>
      <c r="F359" s="32"/>
      <c r="G359" s="33"/>
      <c r="H359" s="28"/>
      <c r="I359" s="30"/>
      <c r="J359" s="23"/>
      <c r="K359" s="23"/>
      <c r="L359" s="23"/>
      <c r="M359" s="23"/>
    </row>
    <row r="360" spans="5:13" x14ac:dyDescent="0.2">
      <c r="E360" s="157"/>
      <c r="F360" s="32"/>
      <c r="G360" s="33"/>
      <c r="H360" s="28"/>
      <c r="I360" s="30"/>
      <c r="J360" s="23"/>
      <c r="K360" s="23"/>
      <c r="L360" s="23"/>
      <c r="M360" s="23"/>
    </row>
    <row r="361" spans="5:13" x14ac:dyDescent="0.2">
      <c r="E361" s="157"/>
      <c r="F361" s="32"/>
      <c r="G361" s="33"/>
      <c r="H361" s="28"/>
      <c r="I361" s="30"/>
      <c r="J361" s="23"/>
      <c r="K361" s="23"/>
      <c r="L361" s="23"/>
      <c r="M361" s="23"/>
    </row>
    <row r="362" spans="5:13" x14ac:dyDescent="0.2">
      <c r="E362" s="157"/>
      <c r="F362" s="32"/>
      <c r="G362" s="33"/>
      <c r="H362" s="28"/>
      <c r="I362" s="30"/>
      <c r="J362" s="23"/>
      <c r="K362" s="23"/>
      <c r="L362" s="23"/>
      <c r="M362" s="23"/>
    </row>
    <row r="363" spans="5:13" x14ac:dyDescent="0.2">
      <c r="E363" s="157"/>
      <c r="F363" s="32"/>
      <c r="G363" s="33"/>
      <c r="H363" s="28"/>
      <c r="I363" s="30"/>
      <c r="J363" s="23"/>
      <c r="K363" s="23"/>
      <c r="L363" s="23"/>
      <c r="M363" s="23"/>
    </row>
    <row r="364" spans="5:13" x14ac:dyDescent="0.2">
      <c r="E364" s="157"/>
      <c r="F364" s="32"/>
      <c r="G364" s="33"/>
      <c r="H364" s="28"/>
      <c r="I364" s="30"/>
      <c r="J364" s="23"/>
      <c r="K364" s="23"/>
      <c r="L364" s="23"/>
      <c r="M364" s="23"/>
    </row>
    <row r="365" spans="5:13" x14ac:dyDescent="0.2">
      <c r="E365" s="157"/>
      <c r="F365" s="32"/>
      <c r="G365" s="33"/>
      <c r="H365" s="28"/>
      <c r="I365" s="30"/>
      <c r="J365" s="23"/>
      <c r="K365" s="23"/>
      <c r="L365" s="23"/>
      <c r="M365" s="23"/>
    </row>
    <row r="366" spans="5:13" x14ac:dyDescent="0.2">
      <c r="E366" s="157"/>
      <c r="F366" s="32"/>
      <c r="G366" s="33"/>
      <c r="H366" s="28"/>
      <c r="I366" s="30"/>
      <c r="J366" s="23"/>
      <c r="K366" s="23"/>
      <c r="L366" s="23"/>
      <c r="M366" s="23"/>
    </row>
    <row r="367" spans="5:13" x14ac:dyDescent="0.2">
      <c r="E367" s="157"/>
      <c r="F367" s="32"/>
      <c r="G367" s="33"/>
      <c r="H367" s="28"/>
      <c r="I367" s="30"/>
      <c r="J367" s="23"/>
      <c r="K367" s="23"/>
      <c r="L367" s="23"/>
      <c r="M367" s="23"/>
    </row>
    <row r="368" spans="5:13" x14ac:dyDescent="0.2">
      <c r="E368" s="157"/>
      <c r="F368" s="32"/>
      <c r="G368" s="33"/>
      <c r="H368" s="28"/>
      <c r="I368" s="30"/>
      <c r="J368" s="23"/>
      <c r="K368" s="23"/>
      <c r="L368" s="23"/>
      <c r="M368" s="23"/>
    </row>
    <row r="369" spans="5:13" x14ac:dyDescent="0.2">
      <c r="E369" s="157"/>
      <c r="F369" s="32"/>
      <c r="G369" s="33"/>
      <c r="H369" s="28"/>
      <c r="I369" s="30"/>
      <c r="J369" s="23"/>
      <c r="K369" s="23"/>
      <c r="L369" s="23"/>
      <c r="M369" s="23"/>
    </row>
    <row r="370" spans="5:13" x14ac:dyDescent="0.2">
      <c r="E370" s="157"/>
      <c r="F370" s="32"/>
      <c r="G370" s="33"/>
      <c r="H370" s="28"/>
      <c r="I370" s="30"/>
      <c r="J370" s="23"/>
      <c r="K370" s="23"/>
      <c r="L370" s="23"/>
      <c r="M370" s="23"/>
    </row>
    <row r="371" spans="5:13" x14ac:dyDescent="0.2">
      <c r="E371" s="157"/>
      <c r="F371" s="32"/>
      <c r="G371" s="33"/>
      <c r="H371" s="28"/>
      <c r="I371" s="30"/>
      <c r="J371" s="23"/>
      <c r="K371" s="23"/>
      <c r="L371" s="23"/>
      <c r="M371" s="23"/>
    </row>
    <row r="372" spans="5:13" x14ac:dyDescent="0.2">
      <c r="E372" s="157"/>
      <c r="F372" s="32"/>
      <c r="G372" s="33"/>
      <c r="H372" s="28"/>
      <c r="I372" s="30"/>
      <c r="J372" s="23"/>
      <c r="K372" s="23"/>
      <c r="L372" s="23"/>
      <c r="M372" s="23"/>
    </row>
    <row r="373" spans="5:13" x14ac:dyDescent="0.2">
      <c r="E373" s="157"/>
      <c r="F373" s="32"/>
      <c r="G373" s="33"/>
      <c r="H373" s="28"/>
      <c r="I373" s="30"/>
      <c r="J373" s="23"/>
      <c r="K373" s="23"/>
      <c r="L373" s="23"/>
      <c r="M373" s="23"/>
    </row>
    <row r="374" spans="5:13" x14ac:dyDescent="0.2">
      <c r="E374" s="157"/>
      <c r="F374" s="32"/>
      <c r="G374" s="33"/>
      <c r="H374" s="28"/>
      <c r="I374" s="30"/>
      <c r="J374" s="23"/>
      <c r="K374" s="23"/>
      <c r="L374" s="23"/>
      <c r="M374" s="23"/>
    </row>
    <row r="375" spans="5:13" x14ac:dyDescent="0.2">
      <c r="E375" s="157"/>
      <c r="F375" s="32"/>
      <c r="G375" s="33"/>
      <c r="H375" s="28"/>
      <c r="I375" s="30"/>
      <c r="J375" s="23"/>
      <c r="K375" s="23"/>
      <c r="L375" s="23"/>
      <c r="M375" s="23"/>
    </row>
    <row r="376" spans="5:13" x14ac:dyDescent="0.2">
      <c r="E376" s="157"/>
      <c r="F376" s="32"/>
      <c r="G376" s="33"/>
      <c r="H376" s="28"/>
      <c r="I376" s="30"/>
      <c r="J376" s="23"/>
      <c r="K376" s="23"/>
      <c r="L376" s="23"/>
      <c r="M376" s="23"/>
    </row>
    <row r="377" spans="5:13" x14ac:dyDescent="0.2">
      <c r="E377" s="157"/>
      <c r="F377" s="32"/>
      <c r="G377" s="33"/>
      <c r="H377" s="28"/>
      <c r="I377" s="30"/>
      <c r="J377" s="23"/>
      <c r="K377" s="23"/>
      <c r="L377" s="23"/>
      <c r="M377" s="23"/>
    </row>
    <row r="378" spans="5:13" x14ac:dyDescent="0.2">
      <c r="E378" s="157"/>
      <c r="F378" s="32"/>
      <c r="G378" s="33"/>
      <c r="H378" s="28"/>
      <c r="I378" s="30"/>
      <c r="J378" s="23"/>
      <c r="K378" s="23"/>
      <c r="L378" s="23"/>
      <c r="M378" s="23"/>
    </row>
    <row r="379" spans="5:13" x14ac:dyDescent="0.2">
      <c r="E379" s="157"/>
      <c r="F379" s="32"/>
      <c r="G379" s="33"/>
      <c r="H379" s="28"/>
      <c r="I379" s="30"/>
      <c r="J379" s="23"/>
      <c r="K379" s="23"/>
      <c r="L379" s="23"/>
      <c r="M379" s="23"/>
    </row>
    <row r="380" spans="5:13" x14ac:dyDescent="0.2">
      <c r="E380" s="157"/>
      <c r="F380" s="32"/>
      <c r="G380" s="33"/>
      <c r="H380" s="28"/>
      <c r="I380" s="30"/>
      <c r="J380" s="23"/>
      <c r="K380" s="23"/>
      <c r="L380" s="23"/>
      <c r="M380" s="23"/>
    </row>
    <row r="381" spans="5:13" x14ac:dyDescent="0.2">
      <c r="E381" s="157"/>
      <c r="F381" s="32"/>
      <c r="G381" s="33"/>
      <c r="H381" s="28"/>
      <c r="I381" s="30"/>
      <c r="J381" s="23"/>
      <c r="K381" s="23"/>
      <c r="L381" s="23"/>
      <c r="M381" s="23"/>
    </row>
    <row r="382" spans="5:13" x14ac:dyDescent="0.2">
      <c r="E382" s="157"/>
      <c r="F382" s="32"/>
      <c r="G382" s="33"/>
      <c r="H382" s="28"/>
      <c r="I382" s="30"/>
      <c r="J382" s="23"/>
      <c r="K382" s="23"/>
      <c r="L382" s="23"/>
      <c r="M382" s="23"/>
    </row>
    <row r="383" spans="5:13" x14ac:dyDescent="0.2">
      <c r="E383" s="157"/>
      <c r="F383" s="32"/>
      <c r="G383" s="33"/>
      <c r="H383" s="28"/>
      <c r="I383" s="30"/>
      <c r="J383" s="23"/>
      <c r="K383" s="23"/>
      <c r="L383" s="23"/>
      <c r="M383" s="23"/>
    </row>
    <row r="384" spans="5:13" x14ac:dyDescent="0.2">
      <c r="E384" s="157"/>
      <c r="F384" s="32"/>
      <c r="G384" s="33"/>
      <c r="H384" s="28"/>
      <c r="I384" s="30"/>
      <c r="J384" s="23"/>
      <c r="K384" s="23"/>
      <c r="L384" s="23"/>
      <c r="M384" s="23"/>
    </row>
    <row r="385" spans="5:13" x14ac:dyDescent="0.2">
      <c r="E385" s="157"/>
      <c r="F385" s="32"/>
      <c r="G385" s="33"/>
      <c r="H385" s="28"/>
      <c r="I385" s="30"/>
      <c r="J385" s="23"/>
      <c r="K385" s="23"/>
      <c r="L385" s="23"/>
      <c r="M385" s="23"/>
    </row>
    <row r="386" spans="5:13" x14ac:dyDescent="0.2">
      <c r="E386" s="157"/>
      <c r="F386" s="32"/>
      <c r="G386" s="33"/>
      <c r="H386" s="28"/>
      <c r="I386" s="30"/>
      <c r="J386" s="23"/>
      <c r="K386" s="23"/>
      <c r="L386" s="23"/>
      <c r="M386" s="23"/>
    </row>
    <row r="387" spans="5:13" x14ac:dyDescent="0.2">
      <c r="E387" s="157"/>
      <c r="F387" s="32"/>
      <c r="G387" s="33"/>
      <c r="H387" s="28"/>
      <c r="I387" s="30"/>
      <c r="J387" s="23"/>
      <c r="K387" s="23"/>
      <c r="L387" s="23"/>
      <c r="M387" s="23"/>
    </row>
    <row r="388" spans="5:13" x14ac:dyDescent="0.2">
      <c r="E388" s="157"/>
      <c r="F388" s="32"/>
      <c r="G388" s="33"/>
      <c r="H388" s="28"/>
      <c r="I388" s="30"/>
      <c r="J388" s="23"/>
      <c r="K388" s="23"/>
      <c r="L388" s="23"/>
      <c r="M388" s="23"/>
    </row>
    <row r="389" spans="5:13" x14ac:dyDescent="0.2">
      <c r="E389" s="157"/>
      <c r="F389" s="32"/>
      <c r="G389" s="33"/>
      <c r="H389" s="28"/>
      <c r="I389" s="30"/>
      <c r="J389" s="23"/>
      <c r="K389" s="23"/>
      <c r="L389" s="23"/>
      <c r="M389" s="23"/>
    </row>
    <row r="390" spans="5:13" x14ac:dyDescent="0.2">
      <c r="E390" s="157"/>
      <c r="F390" s="32"/>
      <c r="G390" s="33"/>
      <c r="H390" s="28"/>
      <c r="I390" s="30"/>
      <c r="J390" s="23"/>
      <c r="K390" s="23"/>
      <c r="L390" s="23"/>
      <c r="M390" s="23"/>
    </row>
    <row r="391" spans="5:13" x14ac:dyDescent="0.2">
      <c r="E391" s="157"/>
      <c r="F391" s="32"/>
      <c r="G391" s="33"/>
      <c r="H391" s="28"/>
      <c r="I391" s="30"/>
      <c r="J391" s="23"/>
      <c r="K391" s="23"/>
      <c r="L391" s="23"/>
      <c r="M391" s="23"/>
    </row>
    <row r="392" spans="5:13" x14ac:dyDescent="0.2">
      <c r="E392" s="157"/>
      <c r="F392" s="32"/>
      <c r="G392" s="33"/>
      <c r="H392" s="28"/>
      <c r="I392" s="30"/>
      <c r="J392" s="23"/>
      <c r="K392" s="23"/>
      <c r="L392" s="23"/>
      <c r="M392" s="23"/>
    </row>
    <row r="393" spans="5:13" x14ac:dyDescent="0.2">
      <c r="E393" s="157"/>
      <c r="F393" s="32"/>
      <c r="G393" s="33"/>
      <c r="H393" s="28"/>
      <c r="I393" s="30"/>
      <c r="J393" s="23"/>
      <c r="K393" s="23"/>
      <c r="L393" s="23"/>
      <c r="M393" s="23"/>
    </row>
    <row r="394" spans="5:13" x14ac:dyDescent="0.2">
      <c r="E394" s="157"/>
      <c r="F394" s="32"/>
      <c r="G394" s="33"/>
      <c r="H394" s="28"/>
      <c r="I394" s="30"/>
      <c r="J394" s="23"/>
      <c r="K394" s="23"/>
      <c r="L394" s="23"/>
      <c r="M394" s="23"/>
    </row>
    <row r="395" spans="5:13" x14ac:dyDescent="0.2">
      <c r="E395" s="157"/>
      <c r="F395" s="32"/>
      <c r="G395" s="33"/>
      <c r="H395" s="28"/>
      <c r="I395" s="30"/>
      <c r="J395" s="23"/>
      <c r="K395" s="23"/>
      <c r="L395" s="23"/>
      <c r="M395" s="23"/>
    </row>
    <row r="396" spans="5:13" x14ac:dyDescent="0.2">
      <c r="E396" s="157"/>
      <c r="F396" s="32"/>
      <c r="G396" s="33"/>
      <c r="H396" s="28"/>
      <c r="I396" s="30"/>
      <c r="J396" s="23"/>
      <c r="K396" s="23"/>
      <c r="L396" s="23"/>
      <c r="M396" s="23"/>
    </row>
    <row r="397" spans="5:13" x14ac:dyDescent="0.2">
      <c r="E397" s="157"/>
      <c r="F397" s="32"/>
      <c r="G397" s="33"/>
      <c r="H397" s="28"/>
      <c r="I397" s="30"/>
      <c r="J397" s="23"/>
      <c r="K397" s="23"/>
      <c r="L397" s="23"/>
      <c r="M397" s="23"/>
    </row>
    <row r="398" spans="5:13" x14ac:dyDescent="0.2">
      <c r="E398" s="157"/>
      <c r="F398" s="32"/>
      <c r="G398" s="33"/>
      <c r="H398" s="28"/>
      <c r="I398" s="30"/>
      <c r="J398" s="23"/>
      <c r="K398" s="23"/>
      <c r="L398" s="23"/>
      <c r="M398" s="23"/>
    </row>
    <row r="399" spans="5:13" x14ac:dyDescent="0.2">
      <c r="E399" s="157"/>
      <c r="F399" s="32"/>
      <c r="G399" s="33"/>
      <c r="H399" s="28"/>
      <c r="I399" s="30"/>
      <c r="J399" s="23"/>
      <c r="K399" s="23"/>
      <c r="L399" s="23"/>
      <c r="M399" s="23"/>
    </row>
    <row r="400" spans="5:13" x14ac:dyDescent="0.2">
      <c r="E400" s="157"/>
      <c r="F400" s="32"/>
      <c r="G400" s="33"/>
      <c r="H400" s="28"/>
      <c r="I400" s="30"/>
      <c r="J400" s="23"/>
      <c r="K400" s="23"/>
      <c r="L400" s="23"/>
      <c r="M400" s="23"/>
    </row>
    <row r="401" spans="5:13" x14ac:dyDescent="0.2">
      <c r="E401" s="157"/>
      <c r="F401" s="32"/>
      <c r="G401" s="33"/>
      <c r="H401" s="28"/>
      <c r="I401" s="30"/>
      <c r="J401" s="23"/>
      <c r="K401" s="23"/>
      <c r="L401" s="23"/>
      <c r="M401" s="23"/>
    </row>
    <row r="402" spans="5:13" x14ac:dyDescent="0.2">
      <c r="E402" s="157"/>
      <c r="F402" s="32"/>
      <c r="G402" s="33"/>
      <c r="H402" s="28"/>
      <c r="I402" s="30"/>
      <c r="J402" s="23"/>
      <c r="K402" s="23"/>
      <c r="L402" s="23"/>
      <c r="M402" s="23"/>
    </row>
    <row r="403" spans="5:13" x14ac:dyDescent="0.2">
      <c r="E403" s="157"/>
      <c r="F403" s="32"/>
      <c r="G403" s="33"/>
      <c r="H403" s="28"/>
      <c r="I403" s="30"/>
      <c r="J403" s="23"/>
      <c r="K403" s="23"/>
      <c r="L403" s="23"/>
      <c r="M403" s="23"/>
    </row>
    <row r="404" spans="5:13" x14ac:dyDescent="0.2">
      <c r="E404" s="157"/>
      <c r="F404" s="32"/>
      <c r="G404" s="33"/>
      <c r="H404" s="28"/>
      <c r="I404" s="30"/>
      <c r="J404" s="23"/>
      <c r="K404" s="23"/>
      <c r="L404" s="23"/>
      <c r="M404" s="23"/>
    </row>
    <row r="405" spans="5:13" x14ac:dyDescent="0.2">
      <c r="E405" s="157"/>
      <c r="F405" s="32"/>
      <c r="G405" s="33"/>
      <c r="H405" s="28"/>
      <c r="I405" s="30"/>
      <c r="J405" s="23"/>
      <c r="K405" s="23"/>
      <c r="L405" s="23"/>
      <c r="M405" s="23"/>
    </row>
    <row r="406" spans="5:13" x14ac:dyDescent="0.2">
      <c r="E406" s="157"/>
      <c r="F406" s="32"/>
      <c r="G406" s="33"/>
      <c r="H406" s="28"/>
      <c r="I406" s="30"/>
      <c r="J406" s="23"/>
      <c r="K406" s="23"/>
      <c r="L406" s="23"/>
      <c r="M406" s="23"/>
    </row>
    <row r="407" spans="5:13" x14ac:dyDescent="0.2">
      <c r="E407" s="157"/>
      <c r="F407" s="32"/>
      <c r="G407" s="33"/>
      <c r="H407" s="28"/>
      <c r="I407" s="30"/>
      <c r="J407" s="23"/>
      <c r="K407" s="23"/>
      <c r="L407" s="23"/>
      <c r="M407" s="23"/>
    </row>
    <row r="408" spans="5:13" x14ac:dyDescent="0.2">
      <c r="E408" s="157"/>
      <c r="F408" s="32"/>
      <c r="G408" s="33"/>
      <c r="H408" s="28"/>
      <c r="I408" s="30"/>
      <c r="J408" s="23"/>
      <c r="K408" s="23"/>
      <c r="L408" s="23"/>
      <c r="M408" s="23"/>
    </row>
    <row r="409" spans="5:13" x14ac:dyDescent="0.2">
      <c r="E409" s="157"/>
      <c r="F409" s="32"/>
      <c r="G409" s="33"/>
      <c r="H409" s="28"/>
      <c r="I409" s="30"/>
      <c r="J409" s="23"/>
      <c r="K409" s="23"/>
      <c r="L409" s="23"/>
      <c r="M409" s="23"/>
    </row>
    <row r="410" spans="5:13" x14ac:dyDescent="0.2">
      <c r="E410" s="157"/>
      <c r="F410" s="32"/>
      <c r="G410" s="33"/>
      <c r="H410" s="28"/>
      <c r="I410" s="30"/>
      <c r="J410" s="23"/>
      <c r="K410" s="23"/>
      <c r="L410" s="23"/>
      <c r="M410" s="23"/>
    </row>
    <row r="411" spans="5:13" x14ac:dyDescent="0.2">
      <c r="E411" s="157"/>
      <c r="F411" s="32"/>
      <c r="G411" s="33"/>
      <c r="H411" s="28"/>
      <c r="I411" s="30"/>
      <c r="J411" s="23"/>
      <c r="K411" s="23"/>
      <c r="L411" s="23"/>
      <c r="M411" s="23"/>
    </row>
    <row r="412" spans="5:13" x14ac:dyDescent="0.2">
      <c r="E412" s="157"/>
      <c r="F412" s="32"/>
      <c r="G412" s="33"/>
      <c r="H412" s="28"/>
      <c r="I412" s="30"/>
      <c r="J412" s="23"/>
      <c r="K412" s="23"/>
      <c r="L412" s="23"/>
      <c r="M412" s="23"/>
    </row>
    <row r="413" spans="5:13" x14ac:dyDescent="0.2">
      <c r="E413" s="157"/>
      <c r="F413" s="32"/>
      <c r="G413" s="33"/>
      <c r="H413" s="28"/>
      <c r="I413" s="30"/>
      <c r="J413" s="23"/>
      <c r="K413" s="23"/>
      <c r="L413" s="23"/>
      <c r="M413" s="23"/>
    </row>
    <row r="414" spans="5:13" x14ac:dyDescent="0.2">
      <c r="E414" s="157"/>
      <c r="F414" s="32"/>
      <c r="G414" s="33"/>
      <c r="H414" s="28"/>
      <c r="I414" s="30"/>
      <c r="J414" s="23"/>
      <c r="K414" s="23"/>
      <c r="L414" s="23"/>
      <c r="M414" s="23"/>
    </row>
    <row r="415" spans="5:13" x14ac:dyDescent="0.2">
      <c r="E415" s="157"/>
      <c r="F415" s="32"/>
      <c r="G415" s="33"/>
      <c r="H415" s="28"/>
      <c r="I415" s="30"/>
      <c r="J415" s="23"/>
      <c r="K415" s="23"/>
      <c r="L415" s="23"/>
      <c r="M415" s="23"/>
    </row>
    <row r="416" spans="5:13" x14ac:dyDescent="0.2">
      <c r="E416" s="157"/>
      <c r="F416" s="32"/>
      <c r="G416" s="33"/>
      <c r="H416" s="28"/>
      <c r="I416" s="30"/>
      <c r="J416" s="23"/>
      <c r="K416" s="23"/>
      <c r="L416" s="23"/>
      <c r="M416" s="23"/>
    </row>
    <row r="417" spans="5:13" x14ac:dyDescent="0.2">
      <c r="E417" s="157"/>
      <c r="F417" s="32"/>
      <c r="G417" s="33"/>
      <c r="H417" s="28"/>
      <c r="I417" s="30"/>
      <c r="J417" s="23"/>
      <c r="K417" s="23"/>
      <c r="L417" s="23"/>
      <c r="M417" s="23"/>
    </row>
    <row r="418" spans="5:13" x14ac:dyDescent="0.2">
      <c r="E418" s="157"/>
      <c r="F418" s="32"/>
      <c r="G418" s="33"/>
      <c r="H418" s="28"/>
      <c r="I418" s="30"/>
      <c r="J418" s="23"/>
      <c r="K418" s="23"/>
      <c r="L418" s="23"/>
      <c r="M418" s="23"/>
    </row>
    <row r="419" spans="5:13" x14ac:dyDescent="0.2">
      <c r="E419" s="157"/>
      <c r="F419" s="32"/>
      <c r="G419" s="33"/>
      <c r="H419" s="28"/>
      <c r="I419" s="30"/>
      <c r="J419" s="23"/>
      <c r="K419" s="23"/>
      <c r="L419" s="23"/>
      <c r="M419" s="23"/>
    </row>
    <row r="420" spans="5:13" x14ac:dyDescent="0.2">
      <c r="E420" s="157"/>
      <c r="F420" s="32"/>
      <c r="G420" s="33"/>
      <c r="H420" s="28"/>
      <c r="I420" s="30"/>
      <c r="J420" s="23"/>
      <c r="K420" s="23"/>
      <c r="L420" s="23"/>
      <c r="M420" s="23"/>
    </row>
    <row r="421" spans="5:13" x14ac:dyDescent="0.2">
      <c r="E421" s="157"/>
      <c r="F421" s="32"/>
      <c r="G421" s="33"/>
      <c r="H421" s="28"/>
      <c r="I421" s="30"/>
      <c r="J421" s="23"/>
      <c r="K421" s="23"/>
      <c r="L421" s="23"/>
      <c r="M421" s="23"/>
    </row>
    <row r="422" spans="5:13" x14ac:dyDescent="0.2">
      <c r="E422" s="157"/>
      <c r="F422" s="32"/>
      <c r="G422" s="33"/>
      <c r="H422" s="28"/>
      <c r="I422" s="30"/>
      <c r="J422" s="23"/>
      <c r="K422" s="23"/>
      <c r="L422" s="23"/>
      <c r="M422" s="23"/>
    </row>
    <row r="423" spans="5:13" x14ac:dyDescent="0.2">
      <c r="E423" s="157"/>
      <c r="F423" s="32"/>
      <c r="G423" s="33"/>
      <c r="H423" s="28"/>
      <c r="I423" s="30"/>
      <c r="J423" s="23"/>
      <c r="K423" s="23"/>
      <c r="L423" s="23"/>
      <c r="M423" s="23"/>
    </row>
    <row r="424" spans="5:13" x14ac:dyDescent="0.2">
      <c r="E424" s="157"/>
      <c r="F424" s="32"/>
      <c r="G424" s="33"/>
      <c r="H424" s="28"/>
      <c r="I424" s="30"/>
      <c r="J424" s="23"/>
      <c r="K424" s="23"/>
      <c r="L424" s="23"/>
      <c r="M424" s="23"/>
    </row>
    <row r="425" spans="5:13" x14ac:dyDescent="0.2">
      <c r="E425" s="157"/>
      <c r="F425" s="32"/>
      <c r="G425" s="33"/>
      <c r="H425" s="28"/>
      <c r="I425" s="30"/>
      <c r="J425" s="23"/>
      <c r="K425" s="23"/>
      <c r="L425" s="23"/>
      <c r="M425" s="23"/>
    </row>
    <row r="426" spans="5:13" x14ac:dyDescent="0.2">
      <c r="E426" s="157"/>
      <c r="F426" s="32"/>
      <c r="G426" s="33"/>
      <c r="H426" s="28"/>
      <c r="I426" s="30"/>
      <c r="J426" s="23"/>
      <c r="K426" s="23"/>
      <c r="L426" s="23"/>
      <c r="M426" s="23"/>
    </row>
    <row r="427" spans="5:13" x14ac:dyDescent="0.2">
      <c r="E427" s="157"/>
      <c r="F427" s="32"/>
      <c r="G427" s="33"/>
      <c r="H427" s="28"/>
      <c r="I427" s="30"/>
      <c r="J427" s="23"/>
      <c r="K427" s="23"/>
      <c r="L427" s="23"/>
      <c r="M427" s="23"/>
    </row>
    <row r="428" spans="5:13" x14ac:dyDescent="0.2">
      <c r="E428" s="157"/>
      <c r="F428" s="32"/>
      <c r="G428" s="33"/>
      <c r="H428" s="28"/>
      <c r="I428" s="30"/>
      <c r="J428" s="23"/>
      <c r="K428" s="23"/>
      <c r="L428" s="23"/>
      <c r="M428" s="23"/>
    </row>
    <row r="429" spans="5:13" x14ac:dyDescent="0.2">
      <c r="E429" s="157"/>
      <c r="F429" s="32"/>
      <c r="G429" s="33"/>
      <c r="H429" s="28"/>
      <c r="I429" s="30"/>
      <c r="J429" s="23"/>
      <c r="K429" s="23"/>
      <c r="L429" s="23"/>
      <c r="M429" s="23"/>
    </row>
    <row r="430" spans="5:13" x14ac:dyDescent="0.2">
      <c r="E430" s="157"/>
      <c r="F430" s="32"/>
      <c r="G430" s="33"/>
      <c r="H430" s="28"/>
      <c r="I430" s="30"/>
      <c r="J430" s="23"/>
      <c r="K430" s="23"/>
      <c r="L430" s="23"/>
      <c r="M430" s="23"/>
    </row>
    <row r="431" spans="5:13" x14ac:dyDescent="0.2">
      <c r="E431" s="157"/>
      <c r="F431" s="32"/>
      <c r="G431" s="33"/>
      <c r="H431" s="28"/>
      <c r="I431" s="30"/>
      <c r="J431" s="23"/>
      <c r="K431" s="23"/>
      <c r="L431" s="23"/>
      <c r="M431" s="23"/>
    </row>
    <row r="432" spans="5:13" x14ac:dyDescent="0.2">
      <c r="E432" s="157"/>
      <c r="F432" s="32"/>
      <c r="G432" s="33"/>
      <c r="H432" s="28"/>
      <c r="I432" s="30"/>
      <c r="J432" s="23"/>
      <c r="K432" s="23"/>
      <c r="L432" s="23"/>
      <c r="M432" s="23"/>
    </row>
    <row r="433" spans="5:13" x14ac:dyDescent="0.2">
      <c r="E433" s="157"/>
      <c r="F433" s="32"/>
      <c r="G433" s="33"/>
      <c r="H433" s="28"/>
      <c r="I433" s="30"/>
      <c r="J433" s="23"/>
      <c r="K433" s="23"/>
      <c r="L433" s="23"/>
      <c r="M433" s="23"/>
    </row>
    <row r="434" spans="5:13" x14ac:dyDescent="0.2">
      <c r="E434" s="157"/>
      <c r="F434" s="32"/>
      <c r="G434" s="33"/>
      <c r="H434" s="28"/>
      <c r="I434" s="30"/>
      <c r="J434" s="23"/>
      <c r="K434" s="23"/>
      <c r="L434" s="23"/>
      <c r="M434" s="23"/>
    </row>
    <row r="435" spans="5:13" x14ac:dyDescent="0.2">
      <c r="E435" s="157"/>
      <c r="F435" s="32"/>
      <c r="G435" s="33"/>
      <c r="H435" s="28"/>
      <c r="I435" s="30"/>
      <c r="J435" s="23"/>
      <c r="K435" s="23"/>
      <c r="L435" s="23"/>
      <c r="M435" s="23"/>
    </row>
    <row r="436" spans="5:13" x14ac:dyDescent="0.2">
      <c r="E436" s="157"/>
      <c r="F436" s="32"/>
      <c r="G436" s="33"/>
      <c r="H436" s="28"/>
      <c r="I436" s="30"/>
      <c r="J436" s="23"/>
      <c r="K436" s="23"/>
      <c r="L436" s="23"/>
      <c r="M436" s="23"/>
    </row>
    <row r="437" spans="5:13" x14ac:dyDescent="0.2">
      <c r="E437" s="157"/>
      <c r="F437" s="32"/>
      <c r="G437" s="33"/>
      <c r="H437" s="28"/>
      <c r="I437" s="30"/>
      <c r="J437" s="23"/>
      <c r="K437" s="23"/>
      <c r="L437" s="23"/>
      <c r="M437" s="23"/>
    </row>
    <row r="438" spans="5:13" x14ac:dyDescent="0.2">
      <c r="E438" s="157"/>
      <c r="F438" s="32"/>
      <c r="G438" s="33"/>
      <c r="H438" s="28"/>
      <c r="I438" s="30"/>
      <c r="J438" s="23"/>
      <c r="K438" s="23"/>
      <c r="L438" s="23"/>
      <c r="M438" s="23"/>
    </row>
    <row r="439" spans="5:13" x14ac:dyDescent="0.2">
      <c r="E439" s="157"/>
      <c r="F439" s="32"/>
      <c r="G439" s="33"/>
      <c r="H439" s="28"/>
      <c r="I439" s="30"/>
      <c r="J439" s="23"/>
      <c r="K439" s="23"/>
      <c r="L439" s="23"/>
      <c r="M439" s="23"/>
    </row>
    <row r="440" spans="5:13" x14ac:dyDescent="0.2">
      <c r="E440" s="157"/>
      <c r="F440" s="32"/>
      <c r="G440" s="33"/>
      <c r="H440" s="28"/>
      <c r="I440" s="30"/>
      <c r="J440" s="23"/>
      <c r="K440" s="23"/>
      <c r="L440" s="23"/>
      <c r="M440" s="23"/>
    </row>
    <row r="441" spans="5:13" x14ac:dyDescent="0.2">
      <c r="E441" s="157"/>
      <c r="F441" s="32"/>
      <c r="G441" s="33"/>
      <c r="H441" s="28"/>
      <c r="I441" s="30"/>
      <c r="J441" s="23"/>
      <c r="K441" s="23"/>
      <c r="L441" s="23"/>
      <c r="M441" s="23"/>
    </row>
    <row r="442" spans="5:13" x14ac:dyDescent="0.2">
      <c r="E442" s="157"/>
      <c r="F442" s="32"/>
      <c r="G442" s="33"/>
      <c r="H442" s="28"/>
      <c r="I442" s="30"/>
      <c r="J442" s="23"/>
      <c r="K442" s="23"/>
      <c r="L442" s="23"/>
      <c r="M442" s="23"/>
    </row>
    <row r="443" spans="5:13" x14ac:dyDescent="0.2">
      <c r="E443" s="157"/>
      <c r="F443" s="32"/>
      <c r="G443" s="33"/>
      <c r="H443" s="28"/>
      <c r="I443" s="30"/>
      <c r="J443" s="23"/>
      <c r="K443" s="23"/>
      <c r="L443" s="23"/>
      <c r="M443" s="23"/>
    </row>
    <row r="444" spans="5:13" x14ac:dyDescent="0.2">
      <c r="E444" s="157"/>
      <c r="F444" s="32"/>
      <c r="G444" s="33"/>
      <c r="H444" s="28"/>
      <c r="I444" s="30"/>
      <c r="J444" s="23"/>
      <c r="K444" s="23"/>
      <c r="L444" s="23"/>
      <c r="M444" s="23"/>
    </row>
    <row r="445" spans="5:13" x14ac:dyDescent="0.2">
      <c r="E445" s="157"/>
      <c r="F445" s="32"/>
      <c r="G445" s="33"/>
      <c r="H445" s="28"/>
      <c r="I445" s="30"/>
      <c r="J445" s="23"/>
      <c r="K445" s="23"/>
      <c r="L445" s="23"/>
      <c r="M445" s="23"/>
    </row>
    <row r="446" spans="5:13" x14ac:dyDescent="0.2">
      <c r="E446" s="157"/>
      <c r="F446" s="32"/>
      <c r="G446" s="33"/>
      <c r="H446" s="28"/>
      <c r="I446" s="30"/>
      <c r="J446" s="23"/>
      <c r="K446" s="23"/>
      <c r="L446" s="23"/>
      <c r="M446" s="23"/>
    </row>
    <row r="447" spans="5:13" x14ac:dyDescent="0.2">
      <c r="E447" s="157"/>
      <c r="F447" s="32"/>
      <c r="G447" s="33"/>
      <c r="H447" s="28"/>
      <c r="I447" s="30"/>
      <c r="J447" s="23"/>
      <c r="K447" s="23"/>
      <c r="L447" s="23"/>
      <c r="M447" s="23"/>
    </row>
    <row r="448" spans="5:13" x14ac:dyDescent="0.2">
      <c r="E448" s="157"/>
      <c r="F448" s="32"/>
      <c r="G448" s="33"/>
      <c r="H448" s="28"/>
      <c r="I448" s="30"/>
      <c r="J448" s="23"/>
      <c r="K448" s="23"/>
      <c r="L448" s="23"/>
      <c r="M448" s="23"/>
    </row>
    <row r="449" spans="5:13" x14ac:dyDescent="0.2">
      <c r="E449" s="157"/>
      <c r="F449" s="32"/>
      <c r="G449" s="33"/>
      <c r="H449" s="28"/>
      <c r="I449" s="30"/>
      <c r="J449" s="23"/>
      <c r="K449" s="23"/>
      <c r="L449" s="23"/>
      <c r="M449" s="23"/>
    </row>
    <row r="450" spans="5:13" x14ac:dyDescent="0.2">
      <c r="E450" s="157"/>
      <c r="F450" s="32"/>
      <c r="G450" s="33"/>
      <c r="H450" s="28"/>
      <c r="I450" s="30"/>
      <c r="J450" s="23"/>
      <c r="K450" s="23"/>
      <c r="L450" s="23"/>
      <c r="M450" s="23"/>
    </row>
    <row r="451" spans="5:13" x14ac:dyDescent="0.2">
      <c r="E451" s="157"/>
      <c r="F451" s="32"/>
      <c r="G451" s="33"/>
      <c r="H451" s="28"/>
      <c r="I451" s="30"/>
      <c r="J451" s="23"/>
      <c r="K451" s="23"/>
      <c r="L451" s="23"/>
      <c r="M451" s="23"/>
    </row>
    <row r="452" spans="5:13" x14ac:dyDescent="0.2">
      <c r="E452" s="157"/>
      <c r="F452" s="32"/>
      <c r="G452" s="33"/>
      <c r="H452" s="28"/>
      <c r="I452" s="30"/>
      <c r="J452" s="23"/>
      <c r="K452" s="23"/>
      <c r="L452" s="23"/>
      <c r="M452" s="23"/>
    </row>
    <row r="453" spans="5:13" x14ac:dyDescent="0.2">
      <c r="E453" s="157"/>
      <c r="F453" s="32"/>
      <c r="G453" s="33"/>
      <c r="H453" s="28"/>
      <c r="I453" s="30"/>
      <c r="J453" s="23"/>
      <c r="K453" s="23"/>
      <c r="L453" s="23"/>
      <c r="M453" s="23"/>
    </row>
    <row r="454" spans="5:13" x14ac:dyDescent="0.2">
      <c r="E454" s="157"/>
      <c r="F454" s="32"/>
      <c r="G454" s="33"/>
      <c r="H454" s="28"/>
      <c r="I454" s="30"/>
      <c r="J454" s="23"/>
      <c r="K454" s="23"/>
      <c r="L454" s="23"/>
      <c r="M454" s="23"/>
    </row>
    <row r="455" spans="5:13" x14ac:dyDescent="0.2">
      <c r="E455" s="157"/>
      <c r="F455" s="32"/>
      <c r="G455" s="33"/>
      <c r="H455" s="28"/>
      <c r="I455" s="30"/>
      <c r="J455" s="23"/>
      <c r="K455" s="23"/>
      <c r="L455" s="23"/>
      <c r="M455" s="23"/>
    </row>
    <row r="456" spans="5:13" x14ac:dyDescent="0.2">
      <c r="E456" s="157"/>
      <c r="F456" s="32"/>
      <c r="G456" s="33"/>
      <c r="H456" s="28"/>
      <c r="I456" s="30"/>
      <c r="J456" s="23"/>
      <c r="K456" s="23"/>
      <c r="L456" s="23"/>
      <c r="M456" s="23"/>
    </row>
    <row r="457" spans="5:13" x14ac:dyDescent="0.2">
      <c r="E457" s="157"/>
      <c r="F457" s="32"/>
      <c r="G457" s="33"/>
      <c r="H457" s="28"/>
      <c r="I457" s="30"/>
      <c r="J457" s="23"/>
      <c r="K457" s="23"/>
      <c r="L457" s="23"/>
      <c r="M457" s="23"/>
    </row>
    <row r="458" spans="5:13" x14ac:dyDescent="0.2">
      <c r="E458" s="157"/>
      <c r="F458" s="32"/>
      <c r="G458" s="33"/>
      <c r="H458" s="28"/>
      <c r="I458" s="30"/>
      <c r="J458" s="23"/>
      <c r="K458" s="23"/>
      <c r="L458" s="23"/>
      <c r="M458" s="23"/>
    </row>
    <row r="459" spans="5:13" x14ac:dyDescent="0.2">
      <c r="E459" s="157"/>
      <c r="F459" s="32"/>
      <c r="G459" s="33"/>
      <c r="H459" s="28"/>
      <c r="I459" s="30"/>
      <c r="J459" s="23"/>
      <c r="K459" s="23"/>
      <c r="L459" s="23"/>
      <c r="M459" s="23"/>
    </row>
    <row r="460" spans="5:13" x14ac:dyDescent="0.2">
      <c r="E460" s="157"/>
      <c r="F460" s="32"/>
      <c r="G460" s="33"/>
      <c r="H460" s="28"/>
      <c r="I460" s="30"/>
      <c r="J460" s="23"/>
      <c r="K460" s="23"/>
      <c r="L460" s="23"/>
      <c r="M460" s="23"/>
    </row>
    <row r="461" spans="5:13" x14ac:dyDescent="0.2">
      <c r="E461" s="157"/>
      <c r="F461" s="32"/>
      <c r="G461" s="33"/>
      <c r="H461" s="28"/>
      <c r="I461" s="30"/>
      <c r="J461" s="23"/>
      <c r="K461" s="23"/>
      <c r="L461" s="23"/>
      <c r="M461" s="23"/>
    </row>
    <row r="462" spans="5:13" x14ac:dyDescent="0.2">
      <c r="E462" s="157"/>
      <c r="F462" s="32"/>
      <c r="G462" s="33"/>
      <c r="H462" s="28"/>
      <c r="I462" s="30"/>
      <c r="J462" s="23"/>
      <c r="K462" s="23"/>
      <c r="L462" s="23"/>
      <c r="M462" s="23"/>
    </row>
    <row r="463" spans="5:13" x14ac:dyDescent="0.2">
      <c r="E463" s="157"/>
      <c r="F463" s="32"/>
      <c r="G463" s="33"/>
      <c r="H463" s="28"/>
      <c r="I463" s="30"/>
      <c r="J463" s="23"/>
      <c r="K463" s="23"/>
      <c r="L463" s="23"/>
      <c r="M463" s="23"/>
    </row>
    <row r="464" spans="5:13" x14ac:dyDescent="0.2">
      <c r="E464" s="157"/>
      <c r="F464" s="32"/>
      <c r="G464" s="33"/>
      <c r="H464" s="28"/>
      <c r="I464" s="30"/>
      <c r="J464" s="23"/>
      <c r="K464" s="23"/>
      <c r="L464" s="23"/>
      <c r="M464" s="23"/>
    </row>
    <row r="465" spans="5:13" x14ac:dyDescent="0.2">
      <c r="E465" s="157"/>
      <c r="F465" s="32"/>
      <c r="G465" s="33"/>
      <c r="H465" s="28"/>
      <c r="I465" s="30"/>
      <c r="J465" s="23"/>
      <c r="K465" s="23"/>
      <c r="L465" s="23"/>
      <c r="M465" s="23"/>
    </row>
    <row r="466" spans="5:13" x14ac:dyDescent="0.2">
      <c r="E466" s="157"/>
      <c r="F466" s="32"/>
      <c r="G466" s="33"/>
      <c r="H466" s="28"/>
      <c r="I466" s="30"/>
      <c r="J466" s="23"/>
      <c r="K466" s="23"/>
      <c r="L466" s="23"/>
      <c r="M466" s="23"/>
    </row>
    <row r="467" spans="5:13" x14ac:dyDescent="0.2">
      <c r="E467" s="157"/>
      <c r="F467" s="32"/>
      <c r="G467" s="33"/>
      <c r="H467" s="28"/>
      <c r="I467" s="30"/>
      <c r="J467" s="23"/>
      <c r="K467" s="23"/>
      <c r="L467" s="23"/>
      <c r="M467" s="23"/>
    </row>
    <row r="468" spans="5:13" x14ac:dyDescent="0.2">
      <c r="E468" s="157"/>
      <c r="F468" s="32"/>
      <c r="G468" s="33"/>
      <c r="H468" s="28"/>
      <c r="I468" s="30"/>
      <c r="J468" s="23"/>
      <c r="K468" s="23"/>
      <c r="L468" s="23"/>
      <c r="M468" s="23"/>
    </row>
    <row r="469" spans="5:13" x14ac:dyDescent="0.2">
      <c r="E469" s="157"/>
      <c r="F469" s="32"/>
      <c r="G469" s="33"/>
      <c r="H469" s="28"/>
      <c r="I469" s="30"/>
      <c r="J469" s="23"/>
      <c r="K469" s="23"/>
      <c r="L469" s="23"/>
      <c r="M469" s="23"/>
    </row>
    <row r="470" spans="5:13" x14ac:dyDescent="0.2">
      <c r="E470" s="157"/>
      <c r="F470" s="32"/>
      <c r="G470" s="33"/>
      <c r="H470" s="28"/>
      <c r="I470" s="30"/>
      <c r="J470" s="23"/>
      <c r="K470" s="23"/>
      <c r="L470" s="23"/>
      <c r="M470" s="23"/>
    </row>
    <row r="471" spans="5:13" x14ac:dyDescent="0.2">
      <c r="E471" s="157"/>
      <c r="F471" s="32"/>
      <c r="G471" s="33"/>
      <c r="H471" s="28"/>
      <c r="I471" s="30"/>
      <c r="J471" s="23"/>
      <c r="K471" s="23"/>
      <c r="L471" s="23"/>
      <c r="M471" s="23"/>
    </row>
    <row r="472" spans="5:13" x14ac:dyDescent="0.2">
      <c r="E472" s="157"/>
      <c r="F472" s="32"/>
      <c r="G472" s="33"/>
      <c r="H472" s="28"/>
      <c r="I472" s="30"/>
      <c r="J472" s="23"/>
      <c r="K472" s="23"/>
      <c r="L472" s="23"/>
      <c r="M472" s="23"/>
    </row>
    <row r="473" spans="5:13" x14ac:dyDescent="0.2">
      <c r="E473" s="157"/>
      <c r="F473" s="32"/>
      <c r="G473" s="33"/>
      <c r="H473" s="28"/>
      <c r="I473" s="30"/>
      <c r="J473" s="23"/>
      <c r="K473" s="23"/>
      <c r="L473" s="23"/>
      <c r="M473" s="23"/>
    </row>
    <row r="474" spans="5:13" x14ac:dyDescent="0.2">
      <c r="E474" s="157"/>
      <c r="F474" s="32"/>
      <c r="G474" s="33"/>
      <c r="H474" s="28"/>
      <c r="I474" s="30"/>
      <c r="J474" s="23"/>
      <c r="K474" s="23"/>
      <c r="L474" s="23"/>
      <c r="M474" s="23"/>
    </row>
    <row r="475" spans="5:13" x14ac:dyDescent="0.2">
      <c r="E475" s="157"/>
      <c r="F475" s="32"/>
      <c r="G475" s="33"/>
      <c r="H475" s="28"/>
      <c r="I475" s="30"/>
      <c r="J475" s="23"/>
      <c r="K475" s="23"/>
      <c r="L475" s="23"/>
      <c r="M475" s="23"/>
    </row>
    <row r="476" spans="5:13" x14ac:dyDescent="0.2">
      <c r="E476" s="157"/>
      <c r="F476" s="32"/>
      <c r="G476" s="33"/>
      <c r="H476" s="28"/>
      <c r="I476" s="30"/>
      <c r="J476" s="23"/>
      <c r="K476" s="23"/>
      <c r="L476" s="23"/>
      <c r="M476" s="23"/>
    </row>
    <row r="477" spans="5:13" x14ac:dyDescent="0.2">
      <c r="E477" s="157"/>
      <c r="F477" s="32"/>
      <c r="G477" s="33"/>
      <c r="H477" s="28"/>
      <c r="I477" s="30"/>
      <c r="J477" s="23"/>
      <c r="K477" s="23"/>
      <c r="L477" s="23"/>
      <c r="M477" s="23"/>
    </row>
    <row r="478" spans="5:13" x14ac:dyDescent="0.2">
      <c r="E478" s="157"/>
      <c r="F478" s="32"/>
      <c r="G478" s="33"/>
      <c r="H478" s="28"/>
      <c r="I478" s="30"/>
      <c r="J478" s="23"/>
      <c r="K478" s="23"/>
      <c r="L478" s="23"/>
      <c r="M478" s="23"/>
    </row>
    <row r="479" spans="5:13" x14ac:dyDescent="0.2">
      <c r="E479" s="157"/>
      <c r="F479" s="32"/>
      <c r="G479" s="33"/>
      <c r="H479" s="28"/>
      <c r="I479" s="30"/>
      <c r="J479" s="23"/>
      <c r="K479" s="23"/>
      <c r="L479" s="23"/>
      <c r="M479" s="23"/>
    </row>
    <row r="480" spans="5:13" x14ac:dyDescent="0.2">
      <c r="E480" s="157"/>
      <c r="F480" s="32"/>
      <c r="G480" s="33"/>
      <c r="H480" s="28"/>
      <c r="I480" s="30"/>
      <c r="J480" s="23"/>
      <c r="K480" s="23"/>
      <c r="L480" s="23"/>
      <c r="M480" s="23"/>
    </row>
    <row r="481" spans="5:13" x14ac:dyDescent="0.2">
      <c r="E481" s="157"/>
      <c r="F481" s="32"/>
      <c r="G481" s="33"/>
      <c r="H481" s="28"/>
      <c r="I481" s="30"/>
      <c r="J481" s="23"/>
      <c r="K481" s="23"/>
      <c r="L481" s="23"/>
      <c r="M481" s="23"/>
    </row>
    <row r="482" spans="5:13" x14ac:dyDescent="0.2">
      <c r="E482" s="157"/>
      <c r="F482" s="32"/>
      <c r="G482" s="33"/>
      <c r="H482" s="28"/>
      <c r="I482" s="30"/>
      <c r="J482" s="23"/>
      <c r="K482" s="23"/>
      <c r="L482" s="23"/>
      <c r="M482" s="23"/>
    </row>
    <row r="483" spans="5:13" x14ac:dyDescent="0.2">
      <c r="E483" s="157"/>
      <c r="F483" s="32"/>
      <c r="G483" s="33"/>
      <c r="H483" s="28"/>
      <c r="I483" s="30"/>
      <c r="J483" s="23"/>
      <c r="K483" s="23"/>
      <c r="L483" s="23"/>
      <c r="M483" s="23"/>
    </row>
    <row r="484" spans="5:13" x14ac:dyDescent="0.2">
      <c r="E484" s="157"/>
      <c r="F484" s="32"/>
      <c r="G484" s="33"/>
      <c r="H484" s="28"/>
      <c r="I484" s="30"/>
      <c r="J484" s="23"/>
      <c r="K484" s="23"/>
      <c r="L484" s="23"/>
      <c r="M484" s="23"/>
    </row>
    <row r="485" spans="5:13" x14ac:dyDescent="0.2">
      <c r="E485" s="157"/>
      <c r="F485" s="32"/>
      <c r="G485" s="33"/>
      <c r="H485" s="28"/>
      <c r="I485" s="30"/>
      <c r="J485" s="23"/>
      <c r="K485" s="23"/>
      <c r="L485" s="23"/>
      <c r="M485" s="23"/>
    </row>
    <row r="486" spans="5:13" x14ac:dyDescent="0.2">
      <c r="E486" s="157"/>
      <c r="F486" s="32"/>
      <c r="G486" s="33"/>
      <c r="H486" s="28"/>
      <c r="I486" s="30"/>
      <c r="J486" s="23"/>
      <c r="K486" s="23"/>
      <c r="L486" s="23"/>
      <c r="M486" s="23"/>
    </row>
    <row r="487" spans="5:13" x14ac:dyDescent="0.2">
      <c r="E487" s="157"/>
      <c r="F487" s="32"/>
      <c r="G487" s="33"/>
      <c r="H487" s="28"/>
      <c r="I487" s="30"/>
      <c r="J487" s="23"/>
      <c r="K487" s="23"/>
      <c r="L487" s="23"/>
      <c r="M487" s="23"/>
    </row>
    <row r="488" spans="5:13" x14ac:dyDescent="0.2">
      <c r="E488" s="157"/>
      <c r="F488" s="32"/>
      <c r="G488" s="33"/>
      <c r="H488" s="28"/>
      <c r="I488" s="30"/>
      <c r="J488" s="23"/>
      <c r="K488" s="23"/>
      <c r="L488" s="23"/>
      <c r="M488" s="23"/>
    </row>
    <row r="489" spans="5:13" x14ac:dyDescent="0.2">
      <c r="E489" s="157"/>
      <c r="F489" s="32"/>
      <c r="G489" s="33"/>
      <c r="H489" s="28"/>
      <c r="I489" s="30"/>
      <c r="J489" s="23"/>
      <c r="K489" s="23"/>
      <c r="L489" s="23"/>
      <c r="M489" s="23"/>
    </row>
    <row r="490" spans="5:13" x14ac:dyDescent="0.2">
      <c r="E490" s="157"/>
      <c r="F490" s="32"/>
      <c r="G490" s="33"/>
      <c r="H490" s="28"/>
      <c r="I490" s="30"/>
      <c r="J490" s="23"/>
      <c r="K490" s="23"/>
      <c r="L490" s="23"/>
      <c r="M490" s="23"/>
    </row>
    <row r="491" spans="5:13" x14ac:dyDescent="0.2">
      <c r="E491" s="157"/>
      <c r="F491" s="32"/>
      <c r="G491" s="33"/>
      <c r="H491" s="28"/>
      <c r="I491" s="30"/>
      <c r="J491" s="23"/>
      <c r="K491" s="23"/>
      <c r="L491" s="23"/>
      <c r="M491" s="23"/>
    </row>
    <row r="492" spans="5:13" x14ac:dyDescent="0.2">
      <c r="E492" s="157"/>
      <c r="F492" s="32"/>
      <c r="G492" s="33"/>
      <c r="H492" s="28"/>
      <c r="I492" s="30"/>
      <c r="J492" s="23"/>
      <c r="K492" s="23"/>
      <c r="L492" s="23"/>
      <c r="M492" s="23"/>
    </row>
    <row r="493" spans="5:13" x14ac:dyDescent="0.2">
      <c r="E493" s="157"/>
      <c r="F493" s="32"/>
      <c r="G493" s="33"/>
      <c r="H493" s="28"/>
      <c r="I493" s="30"/>
      <c r="J493" s="23"/>
      <c r="K493" s="23"/>
      <c r="L493" s="23"/>
      <c r="M493" s="23"/>
    </row>
    <row r="494" spans="5:13" x14ac:dyDescent="0.2">
      <c r="E494" s="157"/>
      <c r="F494" s="32"/>
      <c r="G494" s="33"/>
      <c r="H494" s="28"/>
      <c r="I494" s="30"/>
      <c r="J494" s="23"/>
      <c r="K494" s="23"/>
      <c r="L494" s="23"/>
      <c r="M494" s="23"/>
    </row>
    <row r="495" spans="5:13" x14ac:dyDescent="0.2">
      <c r="F495" s="32"/>
      <c r="G495" s="33"/>
      <c r="H495" s="28"/>
      <c r="I495" s="30"/>
      <c r="J495" s="23"/>
      <c r="K495" s="23"/>
      <c r="L495" s="23"/>
      <c r="M495" s="23"/>
    </row>
    <row r="496" spans="5:13" x14ac:dyDescent="0.2">
      <c r="F496" s="32"/>
      <c r="G496" s="33"/>
      <c r="H496" s="28"/>
      <c r="I496" s="30"/>
      <c r="J496" s="23"/>
      <c r="K496" s="23"/>
      <c r="L496" s="23"/>
      <c r="M496" s="23"/>
    </row>
    <row r="497" spans="6:13" x14ac:dyDescent="0.2">
      <c r="F497" s="32"/>
      <c r="G497" s="33"/>
      <c r="H497" s="28"/>
      <c r="I497" s="30"/>
      <c r="J497" s="23"/>
      <c r="K497" s="23"/>
      <c r="L497" s="23"/>
      <c r="M497" s="23"/>
    </row>
    <row r="498" spans="6:13" x14ac:dyDescent="0.2">
      <c r="F498" s="32"/>
      <c r="G498" s="33"/>
      <c r="H498" s="28"/>
      <c r="I498" s="30"/>
      <c r="J498" s="23"/>
      <c r="K498" s="23"/>
      <c r="L498" s="23"/>
      <c r="M498" s="23"/>
    </row>
    <row r="499" spans="6:13" x14ac:dyDescent="0.2">
      <c r="F499" s="32"/>
      <c r="G499" s="33"/>
      <c r="H499" s="28"/>
      <c r="I499" s="30"/>
      <c r="J499" s="23"/>
      <c r="K499" s="23"/>
      <c r="L499" s="23"/>
      <c r="M499" s="23"/>
    </row>
    <row r="500" spans="6:13" x14ac:dyDescent="0.2">
      <c r="F500" s="32"/>
      <c r="G500" s="33"/>
      <c r="H500" s="28"/>
      <c r="I500" s="30"/>
      <c r="J500" s="23"/>
      <c r="K500" s="23"/>
      <c r="L500" s="23"/>
      <c r="M500" s="23"/>
    </row>
    <row r="501" spans="6:13" x14ac:dyDescent="0.2">
      <c r="F501" s="32"/>
      <c r="G501" s="33"/>
      <c r="H501" s="28"/>
      <c r="I501" s="30"/>
      <c r="J501" s="23"/>
      <c r="K501" s="23"/>
      <c r="L501" s="23"/>
      <c r="M501" s="23"/>
    </row>
    <row r="502" spans="6:13" x14ac:dyDescent="0.2">
      <c r="F502" s="32"/>
      <c r="G502" s="33"/>
      <c r="H502" s="28"/>
      <c r="I502" s="30"/>
      <c r="J502" s="23"/>
      <c r="K502" s="23"/>
      <c r="L502" s="23"/>
      <c r="M502" s="23"/>
    </row>
    <row r="503" spans="6:13" x14ac:dyDescent="0.2">
      <c r="F503" s="32"/>
      <c r="G503" s="33"/>
      <c r="H503" s="28"/>
      <c r="I503" s="30"/>
      <c r="J503" s="23"/>
      <c r="K503" s="23"/>
      <c r="L503" s="23"/>
      <c r="M503" s="23"/>
    </row>
    <row r="504" spans="6:13" x14ac:dyDescent="0.2">
      <c r="F504" s="32"/>
      <c r="G504" s="33"/>
      <c r="H504" s="28"/>
      <c r="I504" s="30"/>
      <c r="J504" s="23"/>
      <c r="K504" s="23"/>
      <c r="L504" s="23"/>
      <c r="M504" s="23"/>
    </row>
    <row r="505" spans="6:13" x14ac:dyDescent="0.2">
      <c r="F505" s="32"/>
      <c r="G505" s="33"/>
      <c r="H505" s="28"/>
      <c r="I505" s="30"/>
      <c r="J505" s="23"/>
      <c r="K505" s="23"/>
      <c r="L505" s="23"/>
      <c r="M505" s="23"/>
    </row>
    <row r="506" spans="6:13" x14ac:dyDescent="0.2">
      <c r="F506" s="32"/>
      <c r="G506" s="33"/>
      <c r="H506" s="28"/>
      <c r="I506" s="30"/>
      <c r="J506" s="23"/>
      <c r="K506" s="23"/>
      <c r="L506" s="23"/>
      <c r="M506" s="23"/>
    </row>
    <row r="507" spans="6:13" x14ac:dyDescent="0.2">
      <c r="F507" s="32"/>
      <c r="G507" s="33"/>
      <c r="H507" s="28"/>
      <c r="I507" s="30"/>
      <c r="J507" s="23"/>
      <c r="K507" s="23"/>
      <c r="L507" s="23"/>
      <c r="M507" s="23"/>
    </row>
    <row r="508" spans="6:13" x14ac:dyDescent="0.2">
      <c r="F508" s="32"/>
      <c r="G508" s="33"/>
      <c r="H508" s="28"/>
      <c r="I508" s="30"/>
      <c r="J508" s="23"/>
      <c r="K508" s="23"/>
      <c r="L508" s="23"/>
      <c r="M508" s="23"/>
    </row>
    <row r="509" spans="6:13" x14ac:dyDescent="0.2">
      <c r="F509" s="32"/>
      <c r="G509" s="33"/>
      <c r="H509" s="28"/>
      <c r="I509" s="30"/>
      <c r="J509" s="23"/>
      <c r="K509" s="23"/>
      <c r="L509" s="23"/>
      <c r="M509" s="23"/>
    </row>
    <row r="510" spans="6:13" x14ac:dyDescent="0.2">
      <c r="F510" s="32"/>
      <c r="G510" s="33"/>
      <c r="H510" s="28"/>
      <c r="I510" s="30"/>
      <c r="J510" s="23"/>
      <c r="K510" s="23"/>
      <c r="L510" s="23"/>
      <c r="M510" s="23"/>
    </row>
    <row r="511" spans="6:13" x14ac:dyDescent="0.2">
      <c r="F511" s="32"/>
      <c r="G511" s="33"/>
      <c r="H511" s="28"/>
      <c r="I511" s="30"/>
      <c r="J511" s="23"/>
      <c r="K511" s="23"/>
      <c r="L511" s="23"/>
      <c r="M511" s="23"/>
    </row>
    <row r="512" spans="6:13" x14ac:dyDescent="0.2">
      <c r="F512" s="32"/>
      <c r="G512" s="33"/>
      <c r="H512" s="28"/>
      <c r="I512" s="30"/>
      <c r="J512" s="23"/>
      <c r="K512" s="23"/>
      <c r="L512" s="23"/>
      <c r="M512" s="23"/>
    </row>
    <row r="513" spans="6:13" x14ac:dyDescent="0.2">
      <c r="F513" s="32"/>
      <c r="G513" s="33"/>
      <c r="H513" s="28"/>
      <c r="I513" s="30"/>
      <c r="J513" s="23"/>
      <c r="K513" s="23"/>
      <c r="L513" s="23"/>
      <c r="M513" s="23"/>
    </row>
    <row r="514" spans="6:13" x14ac:dyDescent="0.2">
      <c r="F514" s="32"/>
      <c r="G514" s="33"/>
      <c r="H514" s="28"/>
      <c r="I514" s="30"/>
      <c r="J514" s="23"/>
      <c r="K514" s="23"/>
      <c r="L514" s="23"/>
      <c r="M514" s="23"/>
    </row>
    <row r="515" spans="6:13" x14ac:dyDescent="0.2">
      <c r="F515" s="32"/>
      <c r="G515" s="33"/>
      <c r="H515" s="28"/>
      <c r="I515" s="30"/>
      <c r="J515" s="23"/>
      <c r="K515" s="23"/>
      <c r="L515" s="23"/>
      <c r="M515" s="23"/>
    </row>
    <row r="516" spans="6:13" x14ac:dyDescent="0.2">
      <c r="F516" s="32"/>
      <c r="G516" s="33"/>
      <c r="H516" s="28"/>
      <c r="I516" s="30"/>
      <c r="J516" s="23"/>
      <c r="K516" s="23"/>
      <c r="L516" s="23"/>
      <c r="M516" s="23"/>
    </row>
    <row r="517" spans="6:13" x14ac:dyDescent="0.2">
      <c r="F517" s="32"/>
      <c r="G517" s="33"/>
      <c r="H517" s="28"/>
      <c r="I517" s="30"/>
      <c r="J517" s="23"/>
      <c r="K517" s="23"/>
      <c r="L517" s="23"/>
      <c r="M517" s="23"/>
    </row>
    <row r="518" spans="6:13" x14ac:dyDescent="0.2">
      <c r="F518" s="32"/>
      <c r="G518" s="33"/>
      <c r="H518" s="28"/>
      <c r="I518" s="30"/>
      <c r="J518" s="23"/>
      <c r="K518" s="23"/>
      <c r="L518" s="23"/>
      <c r="M518" s="23"/>
    </row>
    <row r="519" spans="6:13" x14ac:dyDescent="0.2">
      <c r="F519" s="32"/>
      <c r="G519" s="33"/>
      <c r="H519" s="28"/>
      <c r="I519" s="30"/>
      <c r="J519" s="23"/>
      <c r="K519" s="23"/>
      <c r="L519" s="23"/>
      <c r="M519" s="23"/>
    </row>
    <row r="520" spans="6:13" x14ac:dyDescent="0.2">
      <c r="F520" s="32"/>
      <c r="G520" s="33"/>
      <c r="H520" s="28"/>
      <c r="I520" s="30"/>
      <c r="J520" s="23"/>
      <c r="K520" s="23"/>
      <c r="L520" s="23"/>
      <c r="M520" s="23"/>
    </row>
    <row r="521" spans="6:13" x14ac:dyDescent="0.2">
      <c r="F521" s="32"/>
      <c r="G521" s="33"/>
      <c r="H521" s="28"/>
      <c r="I521" s="30"/>
      <c r="J521" s="23"/>
      <c r="K521" s="23"/>
      <c r="L521" s="23"/>
      <c r="M521" s="23"/>
    </row>
    <row r="522" spans="6:13" x14ac:dyDescent="0.2">
      <c r="F522" s="32"/>
      <c r="G522" s="33"/>
      <c r="H522" s="28"/>
      <c r="I522" s="30"/>
      <c r="J522" s="23"/>
      <c r="K522" s="23"/>
      <c r="L522" s="23"/>
      <c r="M522" s="23"/>
    </row>
    <row r="523" spans="6:13" x14ac:dyDescent="0.2">
      <c r="F523" s="32"/>
      <c r="G523" s="33"/>
      <c r="H523" s="28"/>
      <c r="I523" s="30"/>
      <c r="J523" s="23"/>
      <c r="K523" s="23"/>
      <c r="L523" s="23"/>
      <c r="M523" s="23"/>
    </row>
    <row r="524" spans="6:13" x14ac:dyDescent="0.2">
      <c r="F524" s="32"/>
      <c r="G524" s="33"/>
      <c r="H524" s="28"/>
      <c r="I524" s="30"/>
      <c r="J524" s="23"/>
      <c r="K524" s="23"/>
      <c r="L524" s="23"/>
      <c r="M524" s="23"/>
    </row>
    <row r="525" spans="6:13" x14ac:dyDescent="0.2">
      <c r="F525" s="32"/>
      <c r="G525" s="33"/>
      <c r="H525" s="28"/>
      <c r="I525" s="30"/>
      <c r="J525" s="23"/>
      <c r="K525" s="23"/>
      <c r="L525" s="23"/>
      <c r="M525" s="23"/>
    </row>
    <row r="526" spans="6:13" x14ac:dyDescent="0.2">
      <c r="F526" s="32"/>
      <c r="G526" s="33"/>
      <c r="H526" s="28"/>
      <c r="I526" s="30"/>
      <c r="J526" s="23"/>
      <c r="K526" s="23"/>
      <c r="L526" s="23"/>
      <c r="M526" s="23"/>
    </row>
    <row r="527" spans="6:13" x14ac:dyDescent="0.2">
      <c r="F527" s="32"/>
      <c r="G527" s="33"/>
      <c r="H527" s="28"/>
      <c r="I527" s="30"/>
      <c r="J527" s="23"/>
      <c r="K527" s="23"/>
      <c r="L527" s="23"/>
      <c r="M527" s="23"/>
    </row>
    <row r="528" spans="6:13" x14ac:dyDescent="0.2">
      <c r="F528" s="32"/>
      <c r="G528" s="33"/>
      <c r="H528" s="28"/>
      <c r="I528" s="30"/>
      <c r="J528" s="23"/>
      <c r="K528" s="23"/>
      <c r="L528" s="23"/>
      <c r="M528" s="23"/>
    </row>
    <row r="529" spans="6:13" x14ac:dyDescent="0.2">
      <c r="F529" s="32"/>
      <c r="G529" s="33"/>
      <c r="H529" s="28"/>
      <c r="I529" s="30"/>
      <c r="J529" s="23"/>
      <c r="K529" s="23"/>
      <c r="L529" s="23"/>
      <c r="M529" s="23"/>
    </row>
    <row r="530" spans="6:13" x14ac:dyDescent="0.2">
      <c r="F530" s="32"/>
      <c r="G530" s="33"/>
      <c r="H530" s="28"/>
      <c r="I530" s="30"/>
      <c r="J530" s="23"/>
      <c r="K530" s="23"/>
      <c r="L530" s="23"/>
      <c r="M530" s="23"/>
    </row>
    <row r="531" spans="6:13" x14ac:dyDescent="0.2">
      <c r="F531" s="32"/>
      <c r="G531" s="33"/>
      <c r="H531" s="28"/>
      <c r="I531" s="30"/>
      <c r="J531" s="23"/>
      <c r="K531" s="23"/>
      <c r="L531" s="23"/>
      <c r="M531" s="23"/>
    </row>
    <row r="532" spans="6:13" x14ac:dyDescent="0.2">
      <c r="F532" s="32"/>
      <c r="G532" s="33"/>
      <c r="H532" s="28"/>
      <c r="I532" s="30"/>
      <c r="J532" s="23"/>
      <c r="K532" s="23"/>
      <c r="L532" s="23"/>
      <c r="M532" s="23"/>
    </row>
    <row r="533" spans="6:13" x14ac:dyDescent="0.2">
      <c r="F533" s="32"/>
      <c r="G533" s="33"/>
      <c r="H533" s="28"/>
      <c r="I533" s="30"/>
      <c r="J533" s="23"/>
      <c r="K533" s="23"/>
      <c r="L533" s="23"/>
      <c r="M533" s="23"/>
    </row>
    <row r="534" spans="6:13" x14ac:dyDescent="0.2">
      <c r="F534" s="32"/>
      <c r="G534" s="33"/>
      <c r="H534" s="28"/>
      <c r="I534" s="30"/>
      <c r="J534" s="23"/>
      <c r="K534" s="23"/>
      <c r="L534" s="23"/>
      <c r="M534" s="23"/>
    </row>
    <row r="535" spans="6:13" x14ac:dyDescent="0.2">
      <c r="F535" s="32"/>
      <c r="G535" s="33"/>
      <c r="H535" s="28"/>
      <c r="I535" s="30"/>
      <c r="J535" s="23"/>
      <c r="K535" s="23"/>
      <c r="L535" s="23"/>
      <c r="M535" s="23"/>
    </row>
    <row r="536" spans="6:13" x14ac:dyDescent="0.2">
      <c r="F536" s="32"/>
      <c r="G536" s="33"/>
      <c r="H536" s="28"/>
      <c r="I536" s="30"/>
      <c r="J536" s="23"/>
      <c r="K536" s="23"/>
      <c r="L536" s="23"/>
      <c r="M536" s="23"/>
    </row>
    <row r="537" spans="6:13" x14ac:dyDescent="0.2">
      <c r="F537" s="32"/>
      <c r="G537" s="33"/>
      <c r="H537" s="28"/>
      <c r="I537" s="30"/>
      <c r="J537" s="23"/>
      <c r="K537" s="23"/>
      <c r="L537" s="23"/>
      <c r="M537" s="23"/>
    </row>
    <row r="538" spans="6:13" x14ac:dyDescent="0.2">
      <c r="F538" s="32"/>
      <c r="G538" s="33"/>
      <c r="H538" s="28"/>
      <c r="I538" s="30"/>
      <c r="J538" s="23"/>
      <c r="K538" s="23"/>
      <c r="L538" s="23"/>
      <c r="M538" s="23"/>
    </row>
    <row r="539" spans="6:13" x14ac:dyDescent="0.2">
      <c r="F539" s="32"/>
      <c r="G539" s="33"/>
      <c r="H539" s="28"/>
      <c r="I539" s="30"/>
      <c r="J539" s="23"/>
      <c r="K539" s="23"/>
      <c r="L539" s="23"/>
      <c r="M539" s="23"/>
    </row>
    <row r="540" spans="6:13" x14ac:dyDescent="0.2">
      <c r="F540" s="32"/>
      <c r="G540" s="33"/>
      <c r="H540" s="28"/>
      <c r="I540" s="30"/>
      <c r="J540" s="23"/>
      <c r="K540" s="23"/>
      <c r="L540" s="23"/>
      <c r="M540" s="23"/>
    </row>
    <row r="541" spans="6:13" x14ac:dyDescent="0.2">
      <c r="F541" s="32"/>
      <c r="G541" s="33"/>
      <c r="H541" s="28"/>
      <c r="I541" s="30"/>
      <c r="J541" s="23"/>
      <c r="K541" s="23"/>
      <c r="L541" s="23"/>
      <c r="M541" s="23"/>
    </row>
    <row r="542" spans="6:13" x14ac:dyDescent="0.2">
      <c r="F542" s="32"/>
      <c r="G542" s="33"/>
      <c r="H542" s="28"/>
      <c r="I542" s="30"/>
      <c r="J542" s="23"/>
      <c r="K542" s="23"/>
      <c r="L542" s="23"/>
      <c r="M542" s="23"/>
    </row>
    <row r="543" spans="6:13" x14ac:dyDescent="0.2">
      <c r="F543" s="32"/>
      <c r="G543" s="33"/>
      <c r="H543" s="28"/>
      <c r="I543" s="30"/>
      <c r="J543" s="23"/>
      <c r="K543" s="23"/>
      <c r="L543" s="23"/>
      <c r="M543" s="23"/>
    </row>
    <row r="544" spans="6:13" x14ac:dyDescent="0.2">
      <c r="F544" s="32"/>
      <c r="G544" s="33"/>
      <c r="H544" s="28"/>
      <c r="I544" s="30"/>
      <c r="J544" s="23"/>
      <c r="K544" s="23"/>
      <c r="L544" s="23"/>
      <c r="M544" s="23"/>
    </row>
    <row r="545" spans="6:13" x14ac:dyDescent="0.2">
      <c r="F545" s="32"/>
      <c r="G545" s="33"/>
      <c r="H545" s="28"/>
      <c r="I545" s="30"/>
      <c r="J545" s="23"/>
      <c r="K545" s="23"/>
      <c r="L545" s="23"/>
      <c r="M545" s="23"/>
    </row>
    <row r="546" spans="6:13" x14ac:dyDescent="0.2">
      <c r="F546" s="32"/>
      <c r="G546" s="33"/>
      <c r="H546" s="28"/>
      <c r="I546" s="30"/>
      <c r="J546" s="23"/>
      <c r="K546" s="23"/>
      <c r="L546" s="23"/>
      <c r="M546" s="23"/>
    </row>
    <row r="547" spans="6:13" x14ac:dyDescent="0.2">
      <c r="F547" s="32"/>
      <c r="G547" s="33"/>
      <c r="H547" s="28"/>
      <c r="I547" s="30"/>
      <c r="J547" s="23"/>
      <c r="K547" s="23"/>
      <c r="L547" s="23"/>
      <c r="M547" s="23"/>
    </row>
    <row r="548" spans="6:13" x14ac:dyDescent="0.2">
      <c r="F548" s="32"/>
      <c r="G548" s="33"/>
      <c r="H548" s="28"/>
      <c r="I548" s="30"/>
      <c r="J548" s="23"/>
      <c r="K548" s="23"/>
      <c r="L548" s="23"/>
      <c r="M548" s="23"/>
    </row>
    <row r="549" spans="6:13" x14ac:dyDescent="0.2">
      <c r="F549" s="32"/>
      <c r="G549" s="33"/>
      <c r="H549" s="28"/>
      <c r="I549" s="30"/>
      <c r="J549" s="23"/>
      <c r="K549" s="23"/>
      <c r="L549" s="23"/>
      <c r="M549" s="23"/>
    </row>
    <row r="550" spans="6:13" x14ac:dyDescent="0.2">
      <c r="F550" s="32"/>
      <c r="G550" s="33"/>
      <c r="H550" s="28"/>
      <c r="I550" s="30"/>
      <c r="J550" s="23"/>
      <c r="K550" s="23"/>
      <c r="L550" s="23"/>
      <c r="M550" s="23"/>
    </row>
    <row r="551" spans="6:13" x14ac:dyDescent="0.2">
      <c r="F551" s="32"/>
      <c r="G551" s="33"/>
      <c r="H551" s="28"/>
      <c r="I551" s="30"/>
      <c r="J551" s="23"/>
      <c r="K551" s="23"/>
      <c r="L551" s="23"/>
      <c r="M551" s="23"/>
    </row>
    <row r="552" spans="6:13" x14ac:dyDescent="0.2">
      <c r="F552" s="32"/>
      <c r="G552" s="33"/>
      <c r="H552" s="28"/>
      <c r="I552" s="30"/>
      <c r="J552" s="23"/>
      <c r="K552" s="23"/>
      <c r="L552" s="23"/>
      <c r="M552" s="23"/>
    </row>
    <row r="553" spans="6:13" x14ac:dyDescent="0.2">
      <c r="F553" s="32"/>
      <c r="G553" s="33"/>
      <c r="H553" s="28"/>
      <c r="I553" s="30"/>
      <c r="J553" s="23"/>
      <c r="K553" s="23"/>
      <c r="L553" s="23"/>
      <c r="M553" s="23"/>
    </row>
    <row r="554" spans="6:13" x14ac:dyDescent="0.2">
      <c r="F554" s="32"/>
      <c r="G554" s="33"/>
      <c r="H554" s="28"/>
      <c r="I554" s="30"/>
      <c r="J554" s="23"/>
      <c r="K554" s="23"/>
      <c r="L554" s="23"/>
      <c r="M554" s="23"/>
    </row>
    <row r="555" spans="6:13" x14ac:dyDescent="0.2">
      <c r="F555" s="32"/>
      <c r="G555" s="33"/>
      <c r="H555" s="28"/>
      <c r="I555" s="30"/>
      <c r="J555" s="23"/>
      <c r="K555" s="23"/>
      <c r="L555" s="23"/>
      <c r="M555" s="23"/>
    </row>
    <row r="556" spans="6:13" x14ac:dyDescent="0.2">
      <c r="F556" s="32"/>
      <c r="G556" s="33"/>
      <c r="H556" s="28"/>
      <c r="I556" s="30"/>
      <c r="J556" s="23"/>
      <c r="K556" s="23"/>
      <c r="L556" s="23"/>
      <c r="M556" s="23"/>
    </row>
    <row r="557" spans="6:13" x14ac:dyDescent="0.2">
      <c r="F557" s="32"/>
      <c r="G557" s="33"/>
      <c r="H557" s="28"/>
      <c r="I557" s="30"/>
      <c r="J557" s="23"/>
      <c r="K557" s="23"/>
      <c r="L557" s="23"/>
      <c r="M557" s="23"/>
    </row>
    <row r="558" spans="6:13" x14ac:dyDescent="0.2">
      <c r="F558" s="32"/>
      <c r="G558" s="33"/>
      <c r="H558" s="28"/>
      <c r="I558" s="30"/>
      <c r="J558" s="23"/>
      <c r="K558" s="23"/>
      <c r="L558" s="23"/>
      <c r="M558" s="23"/>
    </row>
    <row r="559" spans="6:13" x14ac:dyDescent="0.2">
      <c r="F559" s="32"/>
      <c r="G559" s="33"/>
      <c r="H559" s="28"/>
      <c r="I559" s="30"/>
      <c r="J559" s="23"/>
      <c r="K559" s="23"/>
      <c r="L559" s="23"/>
      <c r="M559" s="23"/>
    </row>
    <row r="560" spans="6:13" x14ac:dyDescent="0.2">
      <c r="F560" s="32"/>
      <c r="G560" s="33"/>
      <c r="H560" s="28"/>
      <c r="I560" s="30"/>
      <c r="J560" s="23"/>
      <c r="K560" s="23"/>
      <c r="L560" s="23"/>
      <c r="M560" s="23"/>
    </row>
    <row r="561" spans="6:13" x14ac:dyDescent="0.2">
      <c r="F561" s="32"/>
      <c r="G561" s="33"/>
      <c r="H561" s="28"/>
      <c r="I561" s="30"/>
      <c r="J561" s="23"/>
      <c r="K561" s="23"/>
      <c r="L561" s="23"/>
      <c r="M561" s="23"/>
    </row>
    <row r="562" spans="6:13" x14ac:dyDescent="0.2">
      <c r="F562" s="32"/>
      <c r="G562" s="33"/>
      <c r="H562" s="28"/>
      <c r="I562" s="30"/>
      <c r="J562" s="23"/>
      <c r="K562" s="23"/>
      <c r="L562" s="23"/>
      <c r="M562" s="23"/>
    </row>
    <row r="563" spans="6:13" x14ac:dyDescent="0.2">
      <c r="F563" s="32"/>
      <c r="G563" s="33"/>
      <c r="H563" s="28"/>
      <c r="I563" s="30"/>
      <c r="J563" s="23"/>
      <c r="K563" s="23"/>
      <c r="L563" s="23"/>
      <c r="M563" s="23"/>
    </row>
    <row r="564" spans="6:13" x14ac:dyDescent="0.2">
      <c r="F564" s="32"/>
      <c r="G564" s="33"/>
      <c r="H564" s="28"/>
      <c r="I564" s="30"/>
      <c r="J564" s="23"/>
      <c r="K564" s="23"/>
      <c r="L564" s="23"/>
      <c r="M564" s="23"/>
    </row>
    <row r="565" spans="6:13" x14ac:dyDescent="0.2">
      <c r="F565" s="32"/>
      <c r="G565" s="33"/>
      <c r="H565" s="28"/>
      <c r="I565" s="30"/>
      <c r="J565" s="23"/>
      <c r="K565" s="23"/>
      <c r="L565" s="23"/>
      <c r="M565" s="23"/>
    </row>
    <row r="566" spans="6:13" x14ac:dyDescent="0.2">
      <c r="F566" s="32"/>
      <c r="G566" s="33"/>
      <c r="H566" s="28"/>
      <c r="I566" s="30"/>
      <c r="J566" s="23"/>
      <c r="K566" s="23"/>
      <c r="L566" s="23"/>
      <c r="M566" s="23"/>
    </row>
    <row r="567" spans="6:13" x14ac:dyDescent="0.2">
      <c r="F567" s="32"/>
      <c r="G567" s="33"/>
      <c r="H567" s="28"/>
      <c r="I567" s="30"/>
      <c r="J567" s="23"/>
      <c r="K567" s="23"/>
      <c r="L567" s="23"/>
      <c r="M567" s="23"/>
    </row>
    <row r="568" spans="6:13" x14ac:dyDescent="0.2">
      <c r="F568" s="32"/>
      <c r="G568" s="33"/>
      <c r="H568" s="28"/>
      <c r="I568" s="30"/>
      <c r="J568" s="23"/>
      <c r="K568" s="23"/>
      <c r="L568" s="23"/>
      <c r="M568" s="23"/>
    </row>
    <row r="569" spans="6:13" x14ac:dyDescent="0.2">
      <c r="F569" s="32"/>
      <c r="G569" s="33"/>
      <c r="H569" s="28"/>
      <c r="I569" s="30"/>
      <c r="J569" s="23"/>
      <c r="K569" s="23"/>
      <c r="L569" s="23"/>
      <c r="M569" s="23"/>
    </row>
    <row r="570" spans="6:13" x14ac:dyDescent="0.2">
      <c r="F570" s="32"/>
      <c r="G570" s="33"/>
      <c r="H570" s="28"/>
      <c r="I570" s="30"/>
      <c r="J570" s="23"/>
      <c r="K570" s="23"/>
      <c r="L570" s="23"/>
      <c r="M570" s="23"/>
    </row>
    <row r="571" spans="6:13" x14ac:dyDescent="0.2">
      <c r="F571" s="32"/>
      <c r="G571" s="33"/>
      <c r="H571" s="28"/>
      <c r="I571" s="30"/>
      <c r="J571" s="23"/>
      <c r="K571" s="23"/>
      <c r="L571" s="23"/>
      <c r="M571" s="23"/>
    </row>
    <row r="572" spans="6:13" x14ac:dyDescent="0.2">
      <c r="F572" s="32"/>
      <c r="G572" s="33"/>
      <c r="H572" s="28"/>
      <c r="I572" s="30"/>
      <c r="J572" s="23"/>
      <c r="K572" s="23"/>
      <c r="L572" s="23"/>
      <c r="M572" s="23"/>
    </row>
    <row r="573" spans="6:13" x14ac:dyDescent="0.2">
      <c r="F573" s="32"/>
      <c r="G573" s="33"/>
      <c r="H573" s="28"/>
      <c r="I573" s="30"/>
      <c r="J573" s="23"/>
      <c r="K573" s="23"/>
      <c r="L573" s="23"/>
      <c r="M573" s="23"/>
    </row>
    <row r="574" spans="6:13" x14ac:dyDescent="0.2">
      <c r="F574" s="32"/>
      <c r="G574" s="33"/>
      <c r="H574" s="28"/>
      <c r="I574" s="30"/>
      <c r="J574" s="23"/>
      <c r="K574" s="23"/>
      <c r="L574" s="23"/>
      <c r="M574" s="23"/>
    </row>
    <row r="575" spans="6:13" x14ac:dyDescent="0.2">
      <c r="F575" s="32"/>
      <c r="G575" s="33"/>
      <c r="H575" s="28"/>
      <c r="I575" s="30"/>
      <c r="J575" s="23"/>
      <c r="K575" s="23"/>
      <c r="L575" s="23"/>
      <c r="M575" s="23"/>
    </row>
    <row r="576" spans="6:13" x14ac:dyDescent="0.2">
      <c r="F576" s="32"/>
      <c r="G576" s="33"/>
      <c r="H576" s="28"/>
      <c r="I576" s="30"/>
      <c r="J576" s="23"/>
      <c r="K576" s="23"/>
      <c r="L576" s="23"/>
      <c r="M576" s="23"/>
    </row>
    <row r="577" spans="6:13" x14ac:dyDescent="0.2">
      <c r="F577" s="32"/>
      <c r="G577" s="33"/>
      <c r="H577" s="28"/>
      <c r="I577" s="30"/>
      <c r="J577" s="23"/>
      <c r="K577" s="23"/>
      <c r="L577" s="23"/>
      <c r="M577" s="23"/>
    </row>
    <row r="578" spans="6:13" x14ac:dyDescent="0.2">
      <c r="F578" s="32"/>
      <c r="G578" s="33"/>
      <c r="H578" s="28"/>
      <c r="I578" s="30"/>
      <c r="J578" s="23"/>
      <c r="K578" s="23"/>
      <c r="L578" s="23"/>
      <c r="M578" s="23"/>
    </row>
    <row r="579" spans="6:13" x14ac:dyDescent="0.2">
      <c r="F579" s="32"/>
      <c r="G579" s="33"/>
      <c r="H579" s="28"/>
      <c r="I579" s="30"/>
      <c r="J579" s="23"/>
      <c r="K579" s="23"/>
      <c r="L579" s="23"/>
      <c r="M579" s="23"/>
    </row>
    <row r="580" spans="6:13" x14ac:dyDescent="0.2">
      <c r="F580" s="32"/>
      <c r="G580" s="33"/>
      <c r="H580" s="28"/>
      <c r="I580" s="30"/>
      <c r="J580" s="23"/>
      <c r="K580" s="23"/>
      <c r="L580" s="23"/>
      <c r="M580" s="23"/>
    </row>
    <row r="581" spans="6:13" x14ac:dyDescent="0.2">
      <c r="F581" s="32"/>
      <c r="G581" s="33"/>
      <c r="H581" s="28"/>
      <c r="I581" s="30"/>
      <c r="J581" s="23"/>
      <c r="K581" s="23"/>
      <c r="L581" s="23"/>
      <c r="M581" s="23"/>
    </row>
    <row r="582" spans="6:13" x14ac:dyDescent="0.2">
      <c r="F582" s="32"/>
      <c r="G582" s="33"/>
      <c r="H582" s="28"/>
      <c r="I582" s="30"/>
      <c r="J582" s="23"/>
      <c r="K582" s="23"/>
      <c r="L582" s="23"/>
      <c r="M582" s="23"/>
    </row>
    <row r="583" spans="6:13" x14ac:dyDescent="0.2">
      <c r="F583" s="32"/>
      <c r="G583" s="33"/>
      <c r="H583" s="28"/>
      <c r="I583" s="30"/>
      <c r="J583" s="23"/>
      <c r="K583" s="23"/>
      <c r="L583" s="23"/>
      <c r="M583" s="23"/>
    </row>
    <row r="584" spans="6:13" x14ac:dyDescent="0.2">
      <c r="F584" s="32"/>
      <c r="G584" s="33"/>
      <c r="H584" s="28"/>
      <c r="I584" s="30"/>
      <c r="J584" s="23"/>
      <c r="K584" s="23"/>
      <c r="L584" s="23"/>
      <c r="M584" s="23"/>
    </row>
    <row r="585" spans="6:13" x14ac:dyDescent="0.2">
      <c r="F585" s="32"/>
      <c r="G585" s="33"/>
      <c r="H585" s="28"/>
      <c r="I585" s="30"/>
      <c r="J585" s="23"/>
      <c r="K585" s="23"/>
      <c r="L585" s="23"/>
      <c r="M585" s="23"/>
    </row>
    <row r="586" spans="6:13" x14ac:dyDescent="0.2">
      <c r="F586" s="32"/>
      <c r="G586" s="33"/>
      <c r="H586" s="28"/>
      <c r="I586" s="30"/>
      <c r="J586" s="23"/>
      <c r="K586" s="23"/>
      <c r="L586" s="23"/>
      <c r="M586" s="23"/>
    </row>
    <row r="587" spans="6:13" x14ac:dyDescent="0.2">
      <c r="F587" s="32"/>
      <c r="G587" s="33"/>
      <c r="H587" s="28"/>
      <c r="I587" s="30"/>
      <c r="J587" s="23"/>
      <c r="K587" s="23"/>
      <c r="L587" s="23"/>
      <c r="M587" s="23"/>
    </row>
    <row r="588" spans="6:13" x14ac:dyDescent="0.2">
      <c r="F588" s="32"/>
      <c r="G588" s="33"/>
      <c r="H588" s="28"/>
      <c r="I588" s="30"/>
      <c r="J588" s="23"/>
      <c r="K588" s="23"/>
      <c r="L588" s="23"/>
      <c r="M588" s="23"/>
    </row>
    <row r="589" spans="6:13" x14ac:dyDescent="0.2">
      <c r="F589" s="32"/>
      <c r="G589" s="33"/>
      <c r="H589" s="28"/>
      <c r="I589" s="30"/>
      <c r="J589" s="23"/>
      <c r="K589" s="23"/>
      <c r="L589" s="23"/>
      <c r="M589" s="23"/>
    </row>
    <row r="590" spans="6:13" x14ac:dyDescent="0.2">
      <c r="F590" s="32"/>
      <c r="G590" s="33"/>
      <c r="H590" s="28"/>
      <c r="I590" s="30"/>
      <c r="J590" s="23"/>
      <c r="K590" s="23"/>
      <c r="L590" s="23"/>
      <c r="M590" s="23"/>
    </row>
    <row r="591" spans="6:13" x14ac:dyDescent="0.2">
      <c r="F591" s="32"/>
      <c r="G591" s="33"/>
      <c r="H591" s="28"/>
      <c r="I591" s="30"/>
      <c r="J591" s="23"/>
      <c r="K591" s="23"/>
      <c r="L591" s="23"/>
      <c r="M591" s="23"/>
    </row>
    <row r="592" spans="6:13" x14ac:dyDescent="0.2">
      <c r="F592" s="32"/>
      <c r="G592" s="33"/>
      <c r="H592" s="28"/>
      <c r="I592" s="30"/>
      <c r="J592" s="23"/>
      <c r="K592" s="23"/>
      <c r="L592" s="23"/>
      <c r="M592" s="23"/>
    </row>
    <row r="593" spans="6:13" x14ac:dyDescent="0.2">
      <c r="F593" s="32"/>
      <c r="G593" s="33"/>
      <c r="H593" s="28"/>
      <c r="I593" s="30"/>
      <c r="J593" s="23"/>
      <c r="K593" s="23"/>
      <c r="L593" s="23"/>
      <c r="M593" s="23"/>
    </row>
    <row r="594" spans="6:13" x14ac:dyDescent="0.2">
      <c r="F594" s="32"/>
      <c r="G594" s="33"/>
      <c r="H594" s="28"/>
      <c r="I594" s="30"/>
      <c r="J594" s="23"/>
      <c r="K594" s="23"/>
      <c r="L594" s="23"/>
      <c r="M594" s="23"/>
    </row>
    <row r="595" spans="6:13" x14ac:dyDescent="0.2">
      <c r="F595" s="32"/>
      <c r="G595" s="33"/>
      <c r="H595" s="28"/>
      <c r="I595" s="30"/>
      <c r="J595" s="23"/>
      <c r="K595" s="23"/>
      <c r="L595" s="23"/>
      <c r="M595" s="23"/>
    </row>
    <row r="596" spans="6:13" x14ac:dyDescent="0.2">
      <c r="F596" s="32"/>
      <c r="G596" s="33"/>
      <c r="H596" s="28"/>
      <c r="I596" s="30"/>
      <c r="J596" s="23"/>
      <c r="K596" s="23"/>
      <c r="L596" s="23"/>
      <c r="M596" s="23"/>
    </row>
    <row r="597" spans="6:13" x14ac:dyDescent="0.2">
      <c r="F597" s="32"/>
      <c r="G597" s="33"/>
      <c r="H597" s="28"/>
      <c r="I597" s="30"/>
      <c r="J597" s="23"/>
      <c r="K597" s="23"/>
      <c r="L597" s="23"/>
      <c r="M597" s="23"/>
    </row>
    <row r="598" spans="6:13" x14ac:dyDescent="0.2">
      <c r="F598" s="32"/>
      <c r="G598" s="33"/>
      <c r="H598" s="28"/>
      <c r="I598" s="30"/>
      <c r="J598" s="23"/>
      <c r="K598" s="23"/>
      <c r="L598" s="23"/>
      <c r="M598" s="23"/>
    </row>
    <row r="599" spans="6:13" x14ac:dyDescent="0.2">
      <c r="F599" s="32"/>
      <c r="G599" s="33"/>
      <c r="H599" s="28"/>
      <c r="I599" s="30"/>
      <c r="J599" s="23"/>
      <c r="K599" s="23"/>
      <c r="L599" s="23"/>
      <c r="M599" s="23"/>
    </row>
    <row r="600" spans="6:13" x14ac:dyDescent="0.2">
      <c r="F600" s="32"/>
      <c r="G600" s="33"/>
      <c r="H600" s="28"/>
      <c r="I600" s="30"/>
      <c r="J600" s="23"/>
      <c r="K600" s="23"/>
      <c r="L600" s="23"/>
      <c r="M600" s="23"/>
    </row>
    <row r="601" spans="6:13" x14ac:dyDescent="0.2">
      <c r="F601" s="32"/>
      <c r="G601" s="33"/>
      <c r="H601" s="28"/>
      <c r="I601" s="30"/>
      <c r="J601" s="23"/>
      <c r="K601" s="23"/>
      <c r="L601" s="23"/>
      <c r="M601" s="23"/>
    </row>
    <row r="602" spans="6:13" x14ac:dyDescent="0.2">
      <c r="F602" s="32"/>
      <c r="G602" s="33"/>
      <c r="H602" s="28"/>
      <c r="I602" s="30"/>
      <c r="J602" s="23"/>
      <c r="K602" s="23"/>
      <c r="L602" s="23"/>
      <c r="M602" s="23"/>
    </row>
    <row r="603" spans="6:13" x14ac:dyDescent="0.2">
      <c r="F603" s="32"/>
      <c r="G603" s="33"/>
      <c r="H603" s="28"/>
      <c r="I603" s="30"/>
      <c r="J603" s="23"/>
      <c r="K603" s="23"/>
      <c r="L603" s="23"/>
      <c r="M603" s="23"/>
    </row>
    <row r="604" spans="6:13" x14ac:dyDescent="0.2">
      <c r="F604" s="32"/>
      <c r="G604" s="33"/>
      <c r="H604" s="28"/>
      <c r="I604" s="30"/>
      <c r="J604" s="23"/>
      <c r="K604" s="23"/>
      <c r="L604" s="23"/>
      <c r="M604" s="23"/>
    </row>
    <row r="605" spans="6:13" x14ac:dyDescent="0.2">
      <c r="F605" s="32"/>
      <c r="G605" s="33"/>
      <c r="H605" s="28"/>
      <c r="I605" s="30"/>
      <c r="J605" s="23"/>
      <c r="K605" s="23"/>
      <c r="L605" s="23"/>
      <c r="M605" s="23"/>
    </row>
    <row r="606" spans="6:13" x14ac:dyDescent="0.2">
      <c r="F606" s="32"/>
      <c r="G606" s="33"/>
      <c r="H606" s="28"/>
      <c r="I606" s="30"/>
      <c r="J606" s="23"/>
      <c r="K606" s="23"/>
      <c r="L606" s="23"/>
      <c r="M606" s="23"/>
    </row>
    <row r="607" spans="6:13" x14ac:dyDescent="0.2">
      <c r="F607" s="32"/>
      <c r="G607" s="33"/>
      <c r="H607" s="28"/>
      <c r="I607" s="30"/>
      <c r="J607" s="23"/>
      <c r="K607" s="23"/>
      <c r="L607" s="23"/>
      <c r="M607" s="23"/>
    </row>
    <row r="608" spans="6:13" x14ac:dyDescent="0.2">
      <c r="F608" s="32"/>
      <c r="G608" s="33"/>
      <c r="H608" s="28"/>
      <c r="I608" s="30"/>
      <c r="J608" s="23"/>
      <c r="K608" s="23"/>
      <c r="L608" s="23"/>
      <c r="M608" s="23"/>
    </row>
    <row r="609" spans="6:13" x14ac:dyDescent="0.2">
      <c r="F609" s="32"/>
      <c r="G609" s="33"/>
      <c r="H609" s="28"/>
      <c r="I609" s="30"/>
      <c r="J609" s="23"/>
      <c r="K609" s="23"/>
      <c r="L609" s="23"/>
      <c r="M609" s="23"/>
    </row>
    <row r="610" spans="6:13" x14ac:dyDescent="0.2">
      <c r="F610" s="32"/>
      <c r="G610" s="33"/>
      <c r="H610" s="28"/>
      <c r="I610" s="30"/>
      <c r="J610" s="23"/>
      <c r="K610" s="23"/>
      <c r="L610" s="23"/>
      <c r="M610" s="23"/>
    </row>
    <row r="611" spans="6:13" x14ac:dyDescent="0.2">
      <c r="F611" s="32"/>
      <c r="G611" s="33"/>
      <c r="H611" s="28"/>
      <c r="I611" s="30"/>
      <c r="J611" s="23"/>
      <c r="K611" s="23"/>
      <c r="L611" s="23"/>
      <c r="M611" s="23"/>
    </row>
    <row r="612" spans="6:13" x14ac:dyDescent="0.2">
      <c r="F612" s="32"/>
      <c r="G612" s="33"/>
      <c r="H612" s="28"/>
      <c r="I612" s="30"/>
      <c r="J612" s="23"/>
      <c r="K612" s="23"/>
      <c r="L612" s="23"/>
      <c r="M612" s="23"/>
    </row>
    <row r="613" spans="6:13" x14ac:dyDescent="0.2">
      <c r="F613" s="32"/>
      <c r="G613" s="33"/>
      <c r="H613" s="28"/>
      <c r="I613" s="30"/>
      <c r="J613" s="23"/>
      <c r="K613" s="23"/>
      <c r="L613" s="23"/>
      <c r="M613" s="23"/>
    </row>
    <row r="614" spans="6:13" x14ac:dyDescent="0.2">
      <c r="F614" s="32"/>
      <c r="G614" s="33"/>
      <c r="H614" s="28"/>
      <c r="I614" s="30"/>
      <c r="J614" s="23"/>
      <c r="K614" s="23"/>
      <c r="L614" s="23"/>
      <c r="M614" s="23"/>
    </row>
    <row r="615" spans="6:13" x14ac:dyDescent="0.2">
      <c r="F615" s="32"/>
      <c r="G615" s="33"/>
      <c r="H615" s="28"/>
      <c r="I615" s="30"/>
      <c r="J615" s="23"/>
      <c r="K615" s="23"/>
      <c r="L615" s="23"/>
      <c r="M615" s="23"/>
    </row>
    <row r="616" spans="6:13" x14ac:dyDescent="0.2">
      <c r="F616" s="32"/>
      <c r="G616" s="33"/>
      <c r="H616" s="28"/>
      <c r="I616" s="30"/>
      <c r="J616" s="23"/>
      <c r="K616" s="23"/>
      <c r="L616" s="23"/>
      <c r="M616" s="23"/>
    </row>
    <row r="617" spans="6:13" x14ac:dyDescent="0.2">
      <c r="F617" s="32"/>
      <c r="G617" s="33"/>
      <c r="H617" s="28"/>
      <c r="I617" s="30"/>
      <c r="J617" s="23"/>
      <c r="K617" s="23"/>
      <c r="L617" s="23"/>
      <c r="M617" s="23"/>
    </row>
    <row r="618" spans="6:13" x14ac:dyDescent="0.2">
      <c r="F618" s="32"/>
      <c r="G618" s="33"/>
      <c r="H618" s="28"/>
      <c r="I618" s="30"/>
      <c r="J618" s="23"/>
      <c r="K618" s="23"/>
      <c r="L618" s="23"/>
      <c r="M618" s="23"/>
    </row>
    <row r="619" spans="6:13" x14ac:dyDescent="0.2">
      <c r="F619" s="32"/>
      <c r="G619" s="33"/>
      <c r="H619" s="28"/>
      <c r="I619" s="30"/>
      <c r="J619" s="23"/>
      <c r="K619" s="23"/>
      <c r="L619" s="23"/>
      <c r="M619" s="23"/>
    </row>
    <row r="620" spans="6:13" x14ac:dyDescent="0.2">
      <c r="F620" s="32"/>
      <c r="G620" s="33"/>
      <c r="H620" s="28"/>
      <c r="I620" s="30"/>
      <c r="J620" s="23"/>
      <c r="K620" s="23"/>
      <c r="L620" s="23"/>
      <c r="M620" s="23"/>
    </row>
    <row r="621" spans="6:13" x14ac:dyDescent="0.2">
      <c r="F621" s="32"/>
      <c r="G621" s="33"/>
      <c r="H621" s="28"/>
      <c r="I621" s="30"/>
      <c r="J621" s="23"/>
      <c r="K621" s="23"/>
      <c r="L621" s="23"/>
      <c r="M621" s="23"/>
    </row>
    <row r="622" spans="6:13" x14ac:dyDescent="0.2">
      <c r="F622" s="32"/>
      <c r="G622" s="33"/>
      <c r="H622" s="28"/>
      <c r="I622" s="30"/>
      <c r="J622" s="23"/>
      <c r="K622" s="23"/>
      <c r="L622" s="23"/>
      <c r="M622" s="23"/>
    </row>
    <row r="623" spans="6:13" x14ac:dyDescent="0.2">
      <c r="F623" s="32"/>
      <c r="G623" s="33"/>
      <c r="H623" s="28"/>
      <c r="I623" s="30"/>
      <c r="J623" s="23"/>
      <c r="K623" s="23"/>
      <c r="L623" s="23"/>
      <c r="M623" s="23"/>
    </row>
    <row r="624" spans="6:13" x14ac:dyDescent="0.2">
      <c r="F624" s="32"/>
      <c r="G624" s="33"/>
      <c r="H624" s="28"/>
      <c r="I624" s="30"/>
      <c r="J624" s="23"/>
      <c r="K624" s="23"/>
      <c r="L624" s="23"/>
      <c r="M624" s="23"/>
    </row>
    <row r="625" spans="6:13" x14ac:dyDescent="0.2">
      <c r="F625" s="32"/>
      <c r="G625" s="33"/>
      <c r="H625" s="28"/>
      <c r="I625" s="30"/>
      <c r="J625" s="23"/>
      <c r="K625" s="23"/>
      <c r="L625" s="23"/>
      <c r="M625" s="23"/>
    </row>
    <row r="626" spans="6:13" x14ac:dyDescent="0.2">
      <c r="F626" s="32"/>
      <c r="G626" s="33"/>
      <c r="H626" s="28"/>
      <c r="I626" s="30"/>
      <c r="J626" s="23"/>
      <c r="K626" s="23"/>
      <c r="L626" s="23"/>
      <c r="M626" s="23"/>
    </row>
    <row r="627" spans="6:13" x14ac:dyDescent="0.2">
      <c r="F627" s="32"/>
      <c r="G627" s="33"/>
      <c r="H627" s="28"/>
      <c r="I627" s="30"/>
      <c r="J627" s="23"/>
      <c r="K627" s="23"/>
      <c r="L627" s="23"/>
      <c r="M627" s="23"/>
    </row>
    <row r="628" spans="6:13" x14ac:dyDescent="0.2">
      <c r="F628" s="32"/>
      <c r="G628" s="33"/>
      <c r="H628" s="28"/>
      <c r="I628" s="30"/>
      <c r="J628" s="23"/>
      <c r="K628" s="23"/>
      <c r="L628" s="23"/>
      <c r="M628" s="23"/>
    </row>
    <row r="629" spans="6:13" x14ac:dyDescent="0.2">
      <c r="F629" s="32"/>
      <c r="G629" s="33"/>
      <c r="H629" s="28"/>
      <c r="I629" s="30"/>
      <c r="J629" s="23"/>
      <c r="K629" s="23"/>
      <c r="L629" s="23"/>
      <c r="M629" s="23"/>
    </row>
    <row r="630" spans="6:13" x14ac:dyDescent="0.2">
      <c r="F630" s="32"/>
      <c r="G630" s="33"/>
      <c r="H630" s="28"/>
      <c r="I630" s="30"/>
      <c r="J630" s="23"/>
      <c r="K630" s="23"/>
      <c r="L630" s="23"/>
      <c r="M630" s="23"/>
    </row>
    <row r="631" spans="6:13" x14ac:dyDescent="0.2">
      <c r="F631" s="32"/>
      <c r="G631" s="33"/>
      <c r="H631" s="28"/>
      <c r="I631" s="30"/>
      <c r="J631" s="23"/>
      <c r="K631" s="23"/>
      <c r="L631" s="23"/>
      <c r="M631" s="23"/>
    </row>
    <row r="632" spans="6:13" x14ac:dyDescent="0.2">
      <c r="F632" s="32"/>
      <c r="G632" s="33"/>
      <c r="H632" s="28"/>
      <c r="I632" s="30"/>
      <c r="J632" s="23"/>
      <c r="K632" s="23"/>
      <c r="L632" s="23"/>
      <c r="M632" s="23"/>
    </row>
    <row r="633" spans="6:13" x14ac:dyDescent="0.2">
      <c r="F633" s="32"/>
      <c r="G633" s="33"/>
      <c r="H633" s="28"/>
      <c r="I633" s="30"/>
      <c r="J633" s="23"/>
      <c r="K633" s="23"/>
      <c r="L633" s="23"/>
      <c r="M633" s="23"/>
    </row>
    <row r="634" spans="6:13" x14ac:dyDescent="0.2">
      <c r="F634" s="32"/>
      <c r="G634" s="33"/>
      <c r="H634" s="28"/>
      <c r="I634" s="30"/>
      <c r="J634" s="23"/>
      <c r="K634" s="23"/>
      <c r="L634" s="23"/>
      <c r="M634" s="23"/>
    </row>
    <row r="635" spans="6:13" x14ac:dyDescent="0.2">
      <c r="F635" s="32"/>
      <c r="G635" s="33"/>
      <c r="H635" s="28"/>
      <c r="I635" s="30"/>
      <c r="J635" s="23"/>
      <c r="K635" s="23"/>
      <c r="L635" s="23"/>
      <c r="M635" s="23"/>
    </row>
    <row r="636" spans="6:13" x14ac:dyDescent="0.2">
      <c r="F636" s="32"/>
      <c r="G636" s="33"/>
      <c r="H636" s="28"/>
      <c r="I636" s="30"/>
      <c r="J636" s="23"/>
      <c r="K636" s="23"/>
      <c r="L636" s="23"/>
      <c r="M636" s="23"/>
    </row>
    <row r="637" spans="6:13" x14ac:dyDescent="0.2">
      <c r="F637" s="32"/>
      <c r="G637" s="33"/>
      <c r="H637" s="28"/>
      <c r="I637" s="30"/>
      <c r="J637" s="23"/>
      <c r="K637" s="23"/>
      <c r="L637" s="23"/>
      <c r="M637" s="23"/>
    </row>
    <row r="638" spans="6:13" x14ac:dyDescent="0.2">
      <c r="F638" s="32"/>
      <c r="G638" s="33"/>
      <c r="H638" s="28"/>
      <c r="I638" s="30"/>
      <c r="J638" s="23"/>
      <c r="K638" s="23"/>
      <c r="L638" s="23"/>
      <c r="M638" s="23"/>
    </row>
    <row r="639" spans="6:13" x14ac:dyDescent="0.2">
      <c r="F639" s="32"/>
      <c r="G639" s="33"/>
      <c r="H639" s="28"/>
      <c r="I639" s="30"/>
      <c r="J639" s="23"/>
      <c r="K639" s="23"/>
      <c r="L639" s="23"/>
      <c r="M639" s="23"/>
    </row>
    <row r="640" spans="6:13" x14ac:dyDescent="0.2">
      <c r="F640" s="32"/>
      <c r="G640" s="33"/>
      <c r="H640" s="28"/>
      <c r="I640" s="30"/>
      <c r="J640" s="23"/>
      <c r="K640" s="23"/>
      <c r="L640" s="23"/>
      <c r="M640" s="23"/>
    </row>
    <row r="641" spans="6:20" x14ac:dyDescent="0.2">
      <c r="F641" s="32"/>
      <c r="G641" s="33"/>
      <c r="H641" s="28"/>
      <c r="I641" s="30"/>
      <c r="J641" s="23"/>
      <c r="K641" s="23"/>
      <c r="L641" s="23"/>
      <c r="M641" s="23"/>
      <c r="T641" s="16" t="s">
        <v>288</v>
      </c>
    </row>
  </sheetData>
  <sheetProtection sort="0" autoFilter="0"/>
  <autoFilter ref="A1:K36"/>
  <mergeCells count="25">
    <mergeCell ref="C2:C10"/>
    <mergeCell ref="D2:D10"/>
    <mergeCell ref="E2:E10"/>
    <mergeCell ref="B2:B10"/>
    <mergeCell ref="A2:A10"/>
    <mergeCell ref="A29:A36"/>
    <mergeCell ref="A25:A28"/>
    <mergeCell ref="B25:B28"/>
    <mergeCell ref="B29:B36"/>
    <mergeCell ref="C25:C28"/>
    <mergeCell ref="D25:D28"/>
    <mergeCell ref="E25:E28"/>
    <mergeCell ref="C29:C36"/>
    <mergeCell ref="D29:D36"/>
    <mergeCell ref="E29:E36"/>
    <mergeCell ref="A11:A16"/>
    <mergeCell ref="B11:B16"/>
    <mergeCell ref="C11:C16"/>
    <mergeCell ref="D11:D16"/>
    <mergeCell ref="E11:E16"/>
    <mergeCell ref="A17:A24"/>
    <mergeCell ref="B17:B24"/>
    <mergeCell ref="C17:C24"/>
    <mergeCell ref="D17:D24"/>
    <mergeCell ref="E17:E24"/>
  </mergeCells>
  <phoneticPr fontId="26" type="noConversion"/>
  <conditionalFormatting sqref="K3:M3 K2 K33:K36 J30:K32 L26:L28 J4:K5 K6:M6 J12 J20 J22 L19:L24">
    <cfRule type="containsText" dxfId="224" priority="501" operator="containsText" text="Nový">
      <formula>NOT(ISERROR(SEARCH("Nový",J2)))</formula>
    </cfRule>
    <cfRule type="containsText" dxfId="223" priority="502" operator="containsText" text="Zrušený">
      <formula>NOT(ISERROR(SEARCH("Zrušený",J2)))</formula>
    </cfRule>
    <cfRule type="containsText" dxfId="222" priority="503" operator="containsText" text="Nevykonaný">
      <formula>NOT(ISERROR(SEARCH("Nevykonaný",J2)))</formula>
    </cfRule>
    <cfRule type="containsText" dxfId="221" priority="504" operator="containsText" text="Prieb. Plnený">
      <formula>NOT(ISERROR(SEARCH("Prieb. Plnený",J2)))</formula>
    </cfRule>
    <cfRule type="containsText" dxfId="220" priority="505" operator="containsText" text="Splnený">
      <formula>NOT(ISERROR(SEARCH("Splnený",J2)))</formula>
    </cfRule>
  </conditionalFormatting>
  <conditionalFormatting sqref="K10:L10">
    <cfRule type="containsText" dxfId="219" priority="471" operator="containsText" text="Nový">
      <formula>NOT(ISERROR(SEARCH("Nový",K10)))</formula>
    </cfRule>
    <cfRule type="containsText" dxfId="218" priority="472" operator="containsText" text="Zrušený">
      <formula>NOT(ISERROR(SEARCH("Zrušený",K10)))</formula>
    </cfRule>
    <cfRule type="containsText" dxfId="217" priority="473" operator="containsText" text="Nevykonaný">
      <formula>NOT(ISERROR(SEARCH("Nevykonaný",K10)))</formula>
    </cfRule>
    <cfRule type="containsText" dxfId="216" priority="474" operator="containsText" text="Prieb. Plnený">
      <formula>NOT(ISERROR(SEARCH("Prieb. Plnený",K10)))</formula>
    </cfRule>
    <cfRule type="containsText" dxfId="215" priority="475" operator="containsText" text="Splnený">
      <formula>NOT(ISERROR(SEARCH("Splnený",K10)))</formula>
    </cfRule>
  </conditionalFormatting>
  <conditionalFormatting sqref="K37:M52">
    <cfRule type="containsText" dxfId="214" priority="456" operator="containsText" text="Nový">
      <formula>NOT(ISERROR(SEARCH("Nový",K37)))</formula>
    </cfRule>
    <cfRule type="containsText" dxfId="213" priority="457" operator="containsText" text="Zrušený">
      <formula>NOT(ISERROR(SEARCH("Zrušený",K37)))</formula>
    </cfRule>
    <cfRule type="containsText" dxfId="212" priority="458" operator="containsText" text="Nevykonaný">
      <formula>NOT(ISERROR(SEARCH("Nevykonaný",K37)))</formula>
    </cfRule>
    <cfRule type="containsText" dxfId="211" priority="459" operator="containsText" text="Prieb. Plnený">
      <formula>NOT(ISERROR(SEARCH("Prieb. Plnený",K37)))</formula>
    </cfRule>
    <cfRule type="containsText" dxfId="210" priority="460" operator="containsText" text="Splnený">
      <formula>NOT(ISERROR(SEARCH("Splnený",K37)))</formula>
    </cfRule>
  </conditionalFormatting>
  <conditionalFormatting sqref="K53:M64">
    <cfRule type="containsText" dxfId="209" priority="451" operator="containsText" text="Nový">
      <formula>NOT(ISERROR(SEARCH("Nový",K53)))</formula>
    </cfRule>
    <cfRule type="containsText" dxfId="208" priority="452" operator="containsText" text="Zrušený">
      <formula>NOT(ISERROR(SEARCH("Zrušený",K53)))</formula>
    </cfRule>
    <cfRule type="containsText" dxfId="207" priority="453" operator="containsText" text="Nevykonaný">
      <formula>NOT(ISERROR(SEARCH("Nevykonaný",K53)))</formula>
    </cfRule>
    <cfRule type="containsText" dxfId="206" priority="454" operator="containsText" text="Prieb. Plnený">
      <formula>NOT(ISERROR(SEARCH("Prieb. Plnený",K53)))</formula>
    </cfRule>
    <cfRule type="containsText" dxfId="205" priority="455" operator="containsText" text="Splnený">
      <formula>NOT(ISERROR(SEARCH("Splnený",K53)))</formula>
    </cfRule>
  </conditionalFormatting>
  <conditionalFormatting sqref="K66:M70">
    <cfRule type="containsText" dxfId="204" priority="446" operator="containsText" text="Nový">
      <formula>NOT(ISERROR(SEARCH("Nový",K66)))</formula>
    </cfRule>
    <cfRule type="containsText" dxfId="203" priority="447" operator="containsText" text="Zrušený">
      <formula>NOT(ISERROR(SEARCH("Zrušený",K66)))</formula>
    </cfRule>
    <cfRule type="containsText" dxfId="202" priority="448" operator="containsText" text="Nevykonaný">
      <formula>NOT(ISERROR(SEARCH("Nevykonaný",K66)))</formula>
    </cfRule>
    <cfRule type="containsText" dxfId="201" priority="449" operator="containsText" text="Prieb. Plnený">
      <formula>NOT(ISERROR(SEARCH("Prieb. Plnený",K66)))</formula>
    </cfRule>
    <cfRule type="containsText" dxfId="200" priority="450" operator="containsText" text="Splnený">
      <formula>NOT(ISERROR(SEARCH("Splnený",K66)))</formula>
    </cfRule>
  </conditionalFormatting>
  <conditionalFormatting sqref="K65:M65">
    <cfRule type="containsText" dxfId="199" priority="441" operator="containsText" text="Nový">
      <formula>NOT(ISERROR(SEARCH("Nový",K65)))</formula>
    </cfRule>
    <cfRule type="containsText" dxfId="198" priority="442" operator="containsText" text="Zrušený">
      <formula>NOT(ISERROR(SEARCH("Zrušený",K65)))</formula>
    </cfRule>
    <cfRule type="containsText" dxfId="197" priority="443" operator="containsText" text="Nevykonaný">
      <formula>NOT(ISERROR(SEARCH("Nevykonaný",K65)))</formula>
    </cfRule>
    <cfRule type="containsText" dxfId="196" priority="444" operator="containsText" text="Prieb. Plnený">
      <formula>NOT(ISERROR(SEARCH("Prieb. Plnený",K65)))</formula>
    </cfRule>
    <cfRule type="containsText" dxfId="195" priority="445" operator="containsText" text="Splnený">
      <formula>NOT(ISERROR(SEARCH("Splnený",K65)))</formula>
    </cfRule>
  </conditionalFormatting>
  <conditionalFormatting sqref="K29:L29">
    <cfRule type="containsText" dxfId="194" priority="416" operator="containsText" text="Nový">
      <formula>NOT(ISERROR(SEARCH("Nový",K29)))</formula>
    </cfRule>
    <cfRule type="containsText" dxfId="193" priority="417" operator="containsText" text="Zrušený">
      <formula>NOT(ISERROR(SEARCH("Zrušený",K29)))</formula>
    </cfRule>
    <cfRule type="containsText" dxfId="192" priority="418" operator="containsText" text="Nevykonaný">
      <formula>NOT(ISERROR(SEARCH("Nevykonaný",K29)))</formula>
    </cfRule>
    <cfRule type="containsText" dxfId="191" priority="419" operator="containsText" text="Prieb. Plnený">
      <formula>NOT(ISERROR(SEARCH("Prieb. Plnený",K29)))</formula>
    </cfRule>
    <cfRule type="containsText" dxfId="190" priority="420" operator="containsText" text="Splnený">
      <formula>NOT(ISERROR(SEARCH("Splnený",K29)))</formula>
    </cfRule>
  </conditionalFormatting>
  <conditionalFormatting sqref="K25:M25">
    <cfRule type="containsText" dxfId="189" priority="391" operator="containsText" text="Nový">
      <formula>NOT(ISERROR(SEARCH("Nový",K25)))</formula>
    </cfRule>
    <cfRule type="containsText" dxfId="188" priority="392" operator="containsText" text="Zrušený">
      <formula>NOT(ISERROR(SEARCH("Zrušený",K25)))</formula>
    </cfRule>
    <cfRule type="containsText" dxfId="187" priority="393" operator="containsText" text="Nevykonaný">
      <formula>NOT(ISERROR(SEARCH("Nevykonaný",K25)))</formula>
    </cfRule>
    <cfRule type="containsText" dxfId="186" priority="394" operator="containsText" text="Prieb. Plnený">
      <formula>NOT(ISERROR(SEARCH("Prieb. Plnený",K25)))</formula>
    </cfRule>
    <cfRule type="containsText" dxfId="185" priority="395" operator="containsText" text="Splnený">
      <formula>NOT(ISERROR(SEARCH("Splnený",K25)))</formula>
    </cfRule>
  </conditionalFormatting>
  <conditionalFormatting sqref="L11:M11">
    <cfRule type="containsText" dxfId="184" priority="311" operator="containsText" text="Nový">
      <formula>NOT(ISERROR(SEARCH("Nový",L11)))</formula>
    </cfRule>
    <cfRule type="containsText" dxfId="183" priority="312" operator="containsText" text="Zrušený">
      <formula>NOT(ISERROR(SEARCH("Zrušený",L11)))</formula>
    </cfRule>
    <cfRule type="containsText" dxfId="182" priority="313" operator="containsText" text="Nevykonaný">
      <formula>NOT(ISERROR(SEARCH("Nevykonaný",L11)))</formula>
    </cfRule>
    <cfRule type="containsText" dxfId="181" priority="314" operator="containsText" text="Prieb. Plnený">
      <formula>NOT(ISERROR(SEARCH("Prieb. Plnený",L11)))</formula>
    </cfRule>
    <cfRule type="containsText" dxfId="180" priority="315" operator="containsText" text="Splnený">
      <formula>NOT(ISERROR(SEARCH("Splnený",L11)))</formula>
    </cfRule>
  </conditionalFormatting>
  <conditionalFormatting sqref="L18:M18">
    <cfRule type="containsText" dxfId="179" priority="306" operator="containsText" text="Nový">
      <formula>NOT(ISERROR(SEARCH("Nový",L18)))</formula>
    </cfRule>
    <cfRule type="containsText" dxfId="178" priority="307" operator="containsText" text="Zrušený">
      <formula>NOT(ISERROR(SEARCH("Zrušený",L18)))</formula>
    </cfRule>
    <cfRule type="containsText" dxfId="177" priority="308" operator="containsText" text="Nevykonaný">
      <formula>NOT(ISERROR(SEARCH("Nevykonaný",L18)))</formula>
    </cfRule>
    <cfRule type="containsText" dxfId="176" priority="309" operator="containsText" text="Prieb. Plnený">
      <formula>NOT(ISERROR(SEARCH("Prieb. Plnený",L18)))</formula>
    </cfRule>
    <cfRule type="containsText" dxfId="175" priority="310" operator="containsText" text="Splnený">
      <formula>NOT(ISERROR(SEARCH("Splnený",L18)))</formula>
    </cfRule>
  </conditionalFormatting>
  <conditionalFormatting sqref="K17:M17">
    <cfRule type="containsText" dxfId="174" priority="301" operator="containsText" text="Nový">
      <formula>NOT(ISERROR(SEARCH("Nový",K17)))</formula>
    </cfRule>
    <cfRule type="containsText" dxfId="173" priority="302" operator="containsText" text="Zrušený">
      <formula>NOT(ISERROR(SEARCH("Zrušený",K17)))</formula>
    </cfRule>
    <cfRule type="containsText" dxfId="172" priority="303" operator="containsText" text="Nevykonaný">
      <formula>NOT(ISERROR(SEARCH("Nevykonaný",K17)))</formula>
    </cfRule>
    <cfRule type="containsText" dxfId="171" priority="304" operator="containsText" text="Prieb. Plnený">
      <formula>NOT(ISERROR(SEARCH("Prieb. Plnený",K17)))</formula>
    </cfRule>
    <cfRule type="containsText" dxfId="170" priority="305" operator="containsText" text="Splnený">
      <formula>NOT(ISERROR(SEARCH("Splnený",K17)))</formula>
    </cfRule>
  </conditionalFormatting>
  <conditionalFormatting sqref="L16">
    <cfRule type="containsText" dxfId="169" priority="296" operator="containsText" text="Nový">
      <formula>NOT(ISERROR(SEARCH("Nový",L16)))</formula>
    </cfRule>
    <cfRule type="containsText" dxfId="168" priority="297" operator="containsText" text="Zrušený">
      <formula>NOT(ISERROR(SEARCH("Zrušený",L16)))</formula>
    </cfRule>
    <cfRule type="containsText" dxfId="167" priority="298" operator="containsText" text="Nevykonaný">
      <formula>NOT(ISERROR(SEARCH("Nevykonaný",L16)))</formula>
    </cfRule>
    <cfRule type="containsText" dxfId="166" priority="299" operator="containsText" text="Prieb. Plnený">
      <formula>NOT(ISERROR(SEARCH("Prieb. Plnený",L16)))</formula>
    </cfRule>
    <cfRule type="containsText" dxfId="165" priority="300" operator="containsText" text="Splnený">
      <formula>NOT(ISERROR(SEARCH("Splnený",L16)))</formula>
    </cfRule>
  </conditionalFormatting>
  <conditionalFormatting sqref="L15">
    <cfRule type="containsText" dxfId="164" priority="291" operator="containsText" text="Nový">
      <formula>NOT(ISERROR(SEARCH("Nový",L15)))</formula>
    </cfRule>
    <cfRule type="containsText" dxfId="163" priority="292" operator="containsText" text="Zrušený">
      <formula>NOT(ISERROR(SEARCH("Zrušený",L15)))</formula>
    </cfRule>
    <cfRule type="containsText" dxfId="162" priority="293" operator="containsText" text="Nevykonaný">
      <formula>NOT(ISERROR(SEARCH("Nevykonaný",L15)))</formula>
    </cfRule>
    <cfRule type="containsText" dxfId="161" priority="294" operator="containsText" text="Prieb. Plnený">
      <formula>NOT(ISERROR(SEARCH("Prieb. Plnený",L15)))</formula>
    </cfRule>
    <cfRule type="containsText" dxfId="160" priority="295" operator="containsText" text="Splnený">
      <formula>NOT(ISERROR(SEARCH("Splnený",L15)))</formula>
    </cfRule>
  </conditionalFormatting>
  <conditionalFormatting sqref="L13:L14">
    <cfRule type="containsText" dxfId="159" priority="286" operator="containsText" text="Nový">
      <formula>NOT(ISERROR(SEARCH("Nový",L13)))</formula>
    </cfRule>
    <cfRule type="containsText" dxfId="158" priority="287" operator="containsText" text="Zrušený">
      <formula>NOT(ISERROR(SEARCH("Zrušený",L13)))</formula>
    </cfRule>
    <cfRule type="containsText" dxfId="157" priority="288" operator="containsText" text="Nevykonaný">
      <formula>NOT(ISERROR(SEARCH("Nevykonaný",L13)))</formula>
    </cfRule>
    <cfRule type="containsText" dxfId="156" priority="289" operator="containsText" text="Prieb. Plnený">
      <formula>NOT(ISERROR(SEARCH("Prieb. Plnený",L13)))</formula>
    </cfRule>
    <cfRule type="containsText" dxfId="155" priority="290" operator="containsText" text="Splnený">
      <formula>NOT(ISERROR(SEARCH("Splnený",L13)))</formula>
    </cfRule>
  </conditionalFormatting>
  <conditionalFormatting sqref="K7:L7 K9:L9">
    <cfRule type="containsText" dxfId="154" priority="266" operator="containsText" text="Nový">
      <formula>NOT(ISERROR(SEARCH("Nový",K7)))</formula>
    </cfRule>
    <cfRule type="containsText" dxfId="153" priority="267" operator="containsText" text="Zrušený">
      <formula>NOT(ISERROR(SEARCH("Zrušený",K7)))</formula>
    </cfRule>
    <cfRule type="containsText" dxfId="152" priority="268" operator="containsText" text="Nevykonaný">
      <formula>NOT(ISERROR(SEARCH("Nevykonaný",K7)))</formula>
    </cfRule>
    <cfRule type="containsText" dxfId="151" priority="269" operator="containsText" text="Prieb. Plnený">
      <formula>NOT(ISERROR(SEARCH("Prieb. Plnený",K7)))</formula>
    </cfRule>
    <cfRule type="containsText" dxfId="150" priority="270" operator="containsText" text="Splnený">
      <formula>NOT(ISERROR(SEARCH("Splnený",K7)))</formula>
    </cfRule>
  </conditionalFormatting>
  <conditionalFormatting sqref="K8:L8">
    <cfRule type="containsText" dxfId="149" priority="261" operator="containsText" text="Nový">
      <formula>NOT(ISERROR(SEARCH("Nový",K8)))</formula>
    </cfRule>
    <cfRule type="containsText" dxfId="148" priority="262" operator="containsText" text="Zrušený">
      <formula>NOT(ISERROR(SEARCH("Zrušený",K8)))</formula>
    </cfRule>
    <cfRule type="containsText" dxfId="147" priority="263" operator="containsText" text="Nevykonaný">
      <formula>NOT(ISERROR(SEARCH("Nevykonaný",K8)))</formula>
    </cfRule>
    <cfRule type="containsText" dxfId="146" priority="264" operator="containsText" text="Prieb. Plnený">
      <formula>NOT(ISERROR(SEARCH("Prieb. Plnený",K8)))</formula>
    </cfRule>
    <cfRule type="containsText" dxfId="145" priority="265" operator="containsText" text="Splnený">
      <formula>NOT(ISERROR(SEARCH("Splnený",K8)))</formula>
    </cfRule>
  </conditionalFormatting>
  <conditionalFormatting sqref="K28">
    <cfRule type="containsText" dxfId="144" priority="206" operator="containsText" text="Nový">
      <formula>NOT(ISERROR(SEARCH("Nový",K28)))</formula>
    </cfRule>
    <cfRule type="containsText" dxfId="143" priority="207" operator="containsText" text="Zrušený">
      <formula>NOT(ISERROR(SEARCH("Zrušený",K28)))</formula>
    </cfRule>
    <cfRule type="containsText" dxfId="142" priority="208" operator="containsText" text="Nevykonaný">
      <formula>NOT(ISERROR(SEARCH("Nevykonaný",K28)))</formula>
    </cfRule>
    <cfRule type="containsText" dxfId="141" priority="209" operator="containsText" text="Prieb. Plnený">
      <formula>NOT(ISERROR(SEARCH("Prieb. Plnený",K28)))</formula>
    </cfRule>
    <cfRule type="containsText" dxfId="140" priority="210" operator="containsText" text="Splnený">
      <formula>NOT(ISERROR(SEARCH("Splnený",K28)))</formula>
    </cfRule>
  </conditionalFormatting>
  <conditionalFormatting sqref="K11">
    <cfRule type="containsText" dxfId="139" priority="256" operator="containsText" text="Nový">
      <formula>NOT(ISERROR(SEARCH("Nový",K11)))</formula>
    </cfRule>
    <cfRule type="containsText" dxfId="138" priority="257" operator="containsText" text="Zrušený">
      <formula>NOT(ISERROR(SEARCH("Zrušený",K11)))</formula>
    </cfRule>
    <cfRule type="containsText" dxfId="137" priority="258" operator="containsText" text="Nevykonaný">
      <formula>NOT(ISERROR(SEARCH("Nevykonaný",K11)))</formula>
    </cfRule>
    <cfRule type="containsText" dxfId="136" priority="259" operator="containsText" text="Prieb. Plnený">
      <formula>NOT(ISERROR(SEARCH("Prieb. Plnený",K11)))</formula>
    </cfRule>
    <cfRule type="containsText" dxfId="135" priority="260" operator="containsText" text="Splnený">
      <formula>NOT(ISERROR(SEARCH("Splnený",K11)))</formula>
    </cfRule>
  </conditionalFormatting>
  <conditionalFormatting sqref="K19">
    <cfRule type="containsText" dxfId="134" priority="246" operator="containsText" text="Nový">
      <formula>NOT(ISERROR(SEARCH("Nový",K19)))</formula>
    </cfRule>
    <cfRule type="containsText" dxfId="133" priority="247" operator="containsText" text="Zrušený">
      <formula>NOT(ISERROR(SEARCH("Zrušený",K19)))</formula>
    </cfRule>
    <cfRule type="containsText" dxfId="132" priority="248" operator="containsText" text="Nevykonaný">
      <formula>NOT(ISERROR(SEARCH("Nevykonaný",K19)))</formula>
    </cfRule>
    <cfRule type="containsText" dxfId="131" priority="249" operator="containsText" text="Prieb. Plnený">
      <formula>NOT(ISERROR(SEARCH("Prieb. Plnený",K19)))</formula>
    </cfRule>
    <cfRule type="containsText" dxfId="130" priority="250" operator="containsText" text="Splnený">
      <formula>NOT(ISERROR(SEARCH("Splnený",K19)))</formula>
    </cfRule>
  </conditionalFormatting>
  <conditionalFormatting sqref="K20">
    <cfRule type="containsText" dxfId="129" priority="241" operator="containsText" text="Nový">
      <formula>NOT(ISERROR(SEARCH("Nový",K20)))</formula>
    </cfRule>
    <cfRule type="containsText" dxfId="128" priority="242" operator="containsText" text="Zrušený">
      <formula>NOT(ISERROR(SEARCH("Zrušený",K20)))</formula>
    </cfRule>
    <cfRule type="containsText" dxfId="127" priority="243" operator="containsText" text="Nevykonaný">
      <formula>NOT(ISERROR(SEARCH("Nevykonaný",K20)))</formula>
    </cfRule>
    <cfRule type="containsText" dxfId="126" priority="244" operator="containsText" text="Prieb. Plnený">
      <formula>NOT(ISERROR(SEARCH("Prieb. Plnený",K20)))</formula>
    </cfRule>
    <cfRule type="containsText" dxfId="125" priority="245" operator="containsText" text="Splnený">
      <formula>NOT(ISERROR(SEARCH("Splnený",K20)))</formula>
    </cfRule>
  </conditionalFormatting>
  <conditionalFormatting sqref="K21">
    <cfRule type="containsText" dxfId="124" priority="236" operator="containsText" text="Nový">
      <formula>NOT(ISERROR(SEARCH("Nový",K21)))</formula>
    </cfRule>
    <cfRule type="containsText" dxfId="123" priority="237" operator="containsText" text="Zrušený">
      <formula>NOT(ISERROR(SEARCH("Zrušený",K21)))</formula>
    </cfRule>
    <cfRule type="containsText" dxfId="122" priority="238" operator="containsText" text="Nevykonaný">
      <formula>NOT(ISERROR(SEARCH("Nevykonaný",K21)))</formula>
    </cfRule>
    <cfRule type="containsText" dxfId="121" priority="239" operator="containsText" text="Prieb. Plnený">
      <formula>NOT(ISERROR(SEARCH("Prieb. Plnený",K21)))</formula>
    </cfRule>
    <cfRule type="containsText" dxfId="120" priority="240" operator="containsText" text="Splnený">
      <formula>NOT(ISERROR(SEARCH("Splnený",K21)))</formula>
    </cfRule>
  </conditionalFormatting>
  <conditionalFormatting sqref="K22">
    <cfRule type="containsText" dxfId="119" priority="231" operator="containsText" text="Nový">
      <formula>NOT(ISERROR(SEARCH("Nový",K22)))</formula>
    </cfRule>
    <cfRule type="containsText" dxfId="118" priority="232" operator="containsText" text="Zrušený">
      <formula>NOT(ISERROR(SEARCH("Zrušený",K22)))</formula>
    </cfRule>
    <cfRule type="containsText" dxfId="117" priority="233" operator="containsText" text="Nevykonaný">
      <formula>NOT(ISERROR(SEARCH("Nevykonaný",K22)))</formula>
    </cfRule>
    <cfRule type="containsText" dxfId="116" priority="234" operator="containsText" text="Prieb. Plnený">
      <formula>NOT(ISERROR(SEARCH("Prieb. Plnený",K22)))</formula>
    </cfRule>
    <cfRule type="containsText" dxfId="115" priority="235" operator="containsText" text="Splnený">
      <formula>NOT(ISERROR(SEARCH("Splnený",K22)))</formula>
    </cfRule>
  </conditionalFormatting>
  <conditionalFormatting sqref="K23">
    <cfRule type="containsText" dxfId="114" priority="226" operator="containsText" text="Nový">
      <formula>NOT(ISERROR(SEARCH("Nový",K23)))</formula>
    </cfRule>
    <cfRule type="containsText" dxfId="113" priority="227" operator="containsText" text="Zrušený">
      <formula>NOT(ISERROR(SEARCH("Zrušený",K23)))</formula>
    </cfRule>
    <cfRule type="containsText" dxfId="112" priority="228" operator="containsText" text="Nevykonaný">
      <formula>NOT(ISERROR(SEARCH("Nevykonaný",K23)))</formula>
    </cfRule>
    <cfRule type="containsText" dxfId="111" priority="229" operator="containsText" text="Prieb. Plnený">
      <formula>NOT(ISERROR(SEARCH("Prieb. Plnený",K23)))</formula>
    </cfRule>
    <cfRule type="containsText" dxfId="110" priority="230" operator="containsText" text="Splnený">
      <formula>NOT(ISERROR(SEARCH("Splnený",K23)))</formula>
    </cfRule>
  </conditionalFormatting>
  <conditionalFormatting sqref="K24">
    <cfRule type="containsText" dxfId="109" priority="221" operator="containsText" text="Nový">
      <formula>NOT(ISERROR(SEARCH("Nový",K24)))</formula>
    </cfRule>
    <cfRule type="containsText" dxfId="108" priority="222" operator="containsText" text="Zrušený">
      <formula>NOT(ISERROR(SEARCH("Zrušený",K24)))</formula>
    </cfRule>
    <cfRule type="containsText" dxfId="107" priority="223" operator="containsText" text="Nevykonaný">
      <formula>NOT(ISERROR(SEARCH("Nevykonaný",K24)))</formula>
    </cfRule>
    <cfRule type="containsText" dxfId="106" priority="224" operator="containsText" text="Prieb. Plnený">
      <formula>NOT(ISERROR(SEARCH("Prieb. Plnený",K24)))</formula>
    </cfRule>
    <cfRule type="containsText" dxfId="105" priority="225" operator="containsText" text="Splnený">
      <formula>NOT(ISERROR(SEARCH("Splnený",K24)))</formula>
    </cfRule>
  </conditionalFormatting>
  <conditionalFormatting sqref="K26">
    <cfRule type="containsText" dxfId="104" priority="216" operator="containsText" text="Nový">
      <formula>NOT(ISERROR(SEARCH("Nový",K26)))</formula>
    </cfRule>
    <cfRule type="containsText" dxfId="103" priority="217" operator="containsText" text="Zrušený">
      <formula>NOT(ISERROR(SEARCH("Zrušený",K26)))</formula>
    </cfRule>
    <cfRule type="containsText" dxfId="102" priority="218" operator="containsText" text="Nevykonaný">
      <formula>NOT(ISERROR(SEARCH("Nevykonaný",K26)))</formula>
    </cfRule>
    <cfRule type="containsText" dxfId="101" priority="219" operator="containsText" text="Prieb. Plnený">
      <formula>NOT(ISERROR(SEARCH("Prieb. Plnený",K26)))</formula>
    </cfRule>
    <cfRule type="containsText" dxfId="100" priority="220" operator="containsText" text="Splnený">
      <formula>NOT(ISERROR(SEARCH("Splnený",K26)))</formula>
    </cfRule>
  </conditionalFormatting>
  <conditionalFormatting sqref="K27">
    <cfRule type="containsText" dxfId="99" priority="211" operator="containsText" text="Nový">
      <formula>NOT(ISERROR(SEARCH("Nový",K27)))</formula>
    </cfRule>
    <cfRule type="containsText" dxfId="98" priority="212" operator="containsText" text="Zrušený">
      <formula>NOT(ISERROR(SEARCH("Zrušený",K27)))</formula>
    </cfRule>
    <cfRule type="containsText" dxfId="97" priority="213" operator="containsText" text="Nevykonaný">
      <formula>NOT(ISERROR(SEARCH("Nevykonaný",K27)))</formula>
    </cfRule>
    <cfRule type="containsText" dxfId="96" priority="214" operator="containsText" text="Prieb. Plnený">
      <formula>NOT(ISERROR(SEARCH("Prieb. Plnený",K27)))</formula>
    </cfRule>
    <cfRule type="containsText" dxfId="95" priority="215" operator="containsText" text="Splnený">
      <formula>NOT(ISERROR(SEARCH("Splnený",K27)))</formula>
    </cfRule>
  </conditionalFormatting>
  <conditionalFormatting sqref="K18">
    <cfRule type="containsText" dxfId="94" priority="191" operator="containsText" text="Nový">
      <formula>NOT(ISERROR(SEARCH("Nový",K18)))</formula>
    </cfRule>
    <cfRule type="containsText" dxfId="93" priority="192" operator="containsText" text="Zrušený">
      <formula>NOT(ISERROR(SEARCH("Zrušený",K18)))</formula>
    </cfRule>
    <cfRule type="containsText" dxfId="92" priority="193" operator="containsText" text="Nevykonaný">
      <formula>NOT(ISERROR(SEARCH("Nevykonaný",K18)))</formula>
    </cfRule>
    <cfRule type="containsText" dxfId="91" priority="194" operator="containsText" text="Prieb. Plnený">
      <formula>NOT(ISERROR(SEARCH("Prieb. Plnený",K18)))</formula>
    </cfRule>
    <cfRule type="containsText" dxfId="90" priority="195" operator="containsText" text="Splnený">
      <formula>NOT(ISERROR(SEARCH("Splnený",K18)))</formula>
    </cfRule>
  </conditionalFormatting>
  <conditionalFormatting sqref="J19">
    <cfRule type="containsText" dxfId="89" priority="186" operator="containsText" text="Nový">
      <formula>NOT(ISERROR(SEARCH("Nový",J19)))</formula>
    </cfRule>
    <cfRule type="containsText" dxfId="88" priority="187" operator="containsText" text="Zrušený">
      <formula>NOT(ISERROR(SEARCH("Zrušený",J19)))</formula>
    </cfRule>
    <cfRule type="containsText" dxfId="87" priority="188" operator="containsText" text="Nevykonaný">
      <formula>NOT(ISERROR(SEARCH("Nevykonaný",J19)))</formula>
    </cfRule>
    <cfRule type="containsText" dxfId="86" priority="189" operator="containsText" text="Prieb. Plnený">
      <formula>NOT(ISERROR(SEARCH("Prieb. Plnený",J19)))</formula>
    </cfRule>
    <cfRule type="containsText" dxfId="85" priority="190" operator="containsText" text="Splnený">
      <formula>NOT(ISERROR(SEARCH("Splnený",J19)))</formula>
    </cfRule>
  </conditionalFormatting>
  <conditionalFormatting sqref="J18">
    <cfRule type="containsText" dxfId="84" priority="181" operator="containsText" text="Nový">
      <formula>NOT(ISERROR(SEARCH("Nový",J18)))</formula>
    </cfRule>
    <cfRule type="containsText" dxfId="83" priority="182" operator="containsText" text="Zrušený">
      <formula>NOT(ISERROR(SEARCH("Zrušený",J18)))</formula>
    </cfRule>
    <cfRule type="containsText" dxfId="82" priority="183" operator="containsText" text="Nevykonaný">
      <formula>NOT(ISERROR(SEARCH("Nevykonaný",J18)))</formula>
    </cfRule>
    <cfRule type="containsText" dxfId="81" priority="184" operator="containsText" text="Prieb. Plnený">
      <formula>NOT(ISERROR(SEARCH("Prieb. Plnený",J18)))</formula>
    </cfRule>
    <cfRule type="containsText" dxfId="80" priority="185" operator="containsText" text="Splnený">
      <formula>NOT(ISERROR(SEARCH("Splnený",J18)))</formula>
    </cfRule>
  </conditionalFormatting>
  <conditionalFormatting sqref="L12">
    <cfRule type="containsText" dxfId="79" priority="76" operator="containsText" text="Nový">
      <formula>NOT(ISERROR(SEARCH("Nový",L12)))</formula>
    </cfRule>
    <cfRule type="containsText" dxfId="78" priority="77" operator="containsText" text="Zrušený">
      <formula>NOT(ISERROR(SEARCH("Zrušený",L12)))</formula>
    </cfRule>
    <cfRule type="containsText" dxfId="77" priority="78" operator="containsText" text="Nevykonaný">
      <formula>NOT(ISERROR(SEARCH("Nevykonaný",L12)))</formula>
    </cfRule>
    <cfRule type="containsText" dxfId="76" priority="79" operator="containsText" text="Prieb. Plnený">
      <formula>NOT(ISERROR(SEARCH("Prieb. Plnený",L12)))</formula>
    </cfRule>
    <cfRule type="containsText" dxfId="75" priority="80" operator="containsText" text="Splnený">
      <formula>NOT(ISERROR(SEARCH("Splnený",L12)))</formula>
    </cfRule>
  </conditionalFormatting>
  <conditionalFormatting sqref="L4:L5">
    <cfRule type="containsText" dxfId="74" priority="71" operator="containsText" text="Nový">
      <formula>NOT(ISERROR(SEARCH("Nový",L4)))</formula>
    </cfRule>
    <cfRule type="containsText" dxfId="73" priority="72" operator="containsText" text="Zrušený">
      <formula>NOT(ISERROR(SEARCH("Zrušený",L4)))</formula>
    </cfRule>
    <cfRule type="containsText" dxfId="72" priority="73" operator="containsText" text="Nevykonaný">
      <formula>NOT(ISERROR(SEARCH("Nevykonaný",L4)))</formula>
    </cfRule>
    <cfRule type="containsText" dxfId="71" priority="74" operator="containsText" text="Prieb. Plnený">
      <formula>NOT(ISERROR(SEARCH("Prieb. Plnený",L4)))</formula>
    </cfRule>
    <cfRule type="containsText" dxfId="70" priority="75" operator="containsText" text="Splnený">
      <formula>NOT(ISERROR(SEARCH("Splnený",L4)))</formula>
    </cfRule>
  </conditionalFormatting>
  <conditionalFormatting sqref="M4:M5">
    <cfRule type="containsText" dxfId="69" priority="66" operator="containsText" text="Nový">
      <formula>NOT(ISERROR(SEARCH("Nový",M4)))</formula>
    </cfRule>
    <cfRule type="containsText" dxfId="68" priority="67" operator="containsText" text="Zrušený">
      <formula>NOT(ISERROR(SEARCH("Zrušený",M4)))</formula>
    </cfRule>
    <cfRule type="containsText" dxfId="67" priority="68" operator="containsText" text="Nevykonaný">
      <formula>NOT(ISERROR(SEARCH("Nevykonaný",M4)))</formula>
    </cfRule>
    <cfRule type="containsText" dxfId="66" priority="69" operator="containsText" text="Prieb. Plnený">
      <formula>NOT(ISERROR(SEARCH("Prieb. Plnený",M4)))</formula>
    </cfRule>
    <cfRule type="containsText" dxfId="65" priority="70" operator="containsText" text="Splnený">
      <formula>NOT(ISERROR(SEARCH("Splnený",M4)))</formula>
    </cfRule>
  </conditionalFormatting>
  <conditionalFormatting sqref="M7:M10">
    <cfRule type="containsText" dxfId="64" priority="61" operator="containsText" text="Nový">
      <formula>NOT(ISERROR(SEARCH("Nový",M7)))</formula>
    </cfRule>
    <cfRule type="containsText" dxfId="63" priority="62" operator="containsText" text="Zrušený">
      <formula>NOT(ISERROR(SEARCH("Zrušený",M7)))</formula>
    </cfRule>
    <cfRule type="containsText" dxfId="62" priority="63" operator="containsText" text="Nevykonaný">
      <formula>NOT(ISERROR(SEARCH("Nevykonaný",M7)))</formula>
    </cfRule>
    <cfRule type="containsText" dxfId="61" priority="64" operator="containsText" text="Prieb. Plnený">
      <formula>NOT(ISERROR(SEARCH("Prieb. Plnený",M7)))</formula>
    </cfRule>
    <cfRule type="containsText" dxfId="60" priority="65" operator="containsText" text="Splnený">
      <formula>NOT(ISERROR(SEARCH("Splnený",M7)))</formula>
    </cfRule>
  </conditionalFormatting>
  <conditionalFormatting sqref="M12">
    <cfRule type="containsText" dxfId="59" priority="56" operator="containsText" text="Nový">
      <formula>NOT(ISERROR(SEARCH("Nový",M12)))</formula>
    </cfRule>
    <cfRule type="containsText" dxfId="58" priority="57" operator="containsText" text="Zrušený">
      <formula>NOT(ISERROR(SEARCH("Zrušený",M12)))</formula>
    </cfRule>
    <cfRule type="containsText" dxfId="57" priority="58" operator="containsText" text="Nevykonaný">
      <formula>NOT(ISERROR(SEARCH("Nevykonaný",M12)))</formula>
    </cfRule>
    <cfRule type="containsText" dxfId="56" priority="59" operator="containsText" text="Prieb. Plnený">
      <formula>NOT(ISERROR(SEARCH("Prieb. Plnený",M12)))</formula>
    </cfRule>
    <cfRule type="containsText" dxfId="55" priority="60" operator="containsText" text="Splnený">
      <formula>NOT(ISERROR(SEARCH("Splnený",M12)))</formula>
    </cfRule>
  </conditionalFormatting>
  <conditionalFormatting sqref="K12">
    <cfRule type="containsText" dxfId="54" priority="46" operator="containsText" text="Nový">
      <formula>NOT(ISERROR(SEARCH("Nový",K12)))</formula>
    </cfRule>
    <cfRule type="containsText" dxfId="53" priority="47" operator="containsText" text="Zrušený">
      <formula>NOT(ISERROR(SEARCH("Zrušený",K12)))</formula>
    </cfRule>
    <cfRule type="containsText" dxfId="52" priority="48" operator="containsText" text="Nevykonaný">
      <formula>NOT(ISERROR(SEARCH("Nevykonaný",K12)))</formula>
    </cfRule>
    <cfRule type="containsText" dxfId="51" priority="49" operator="containsText" text="Prieb. Plnený">
      <formula>NOT(ISERROR(SEARCH("Prieb. Plnený",K12)))</formula>
    </cfRule>
    <cfRule type="containsText" dxfId="50" priority="50" operator="containsText" text="Splnený">
      <formula>NOT(ISERROR(SEARCH("Splnený",K12)))</formula>
    </cfRule>
  </conditionalFormatting>
  <conditionalFormatting sqref="K13:K16">
    <cfRule type="containsText" dxfId="49" priority="41" operator="containsText" text="Nový">
      <formula>NOT(ISERROR(SEARCH("Nový",K13)))</formula>
    </cfRule>
    <cfRule type="containsText" dxfId="48" priority="42" operator="containsText" text="Zrušený">
      <formula>NOT(ISERROR(SEARCH("Zrušený",K13)))</formula>
    </cfRule>
    <cfRule type="containsText" dxfId="47" priority="43" operator="containsText" text="Nevykonaný">
      <formula>NOT(ISERROR(SEARCH("Nevykonaný",K13)))</formula>
    </cfRule>
    <cfRule type="containsText" dxfId="46" priority="44" operator="containsText" text="Prieb. Plnený">
      <formula>NOT(ISERROR(SEARCH("Prieb. Plnený",K13)))</formula>
    </cfRule>
    <cfRule type="containsText" dxfId="45" priority="45" operator="containsText" text="Splnený">
      <formula>NOT(ISERROR(SEARCH("Splnený",K13)))</formula>
    </cfRule>
  </conditionalFormatting>
  <conditionalFormatting sqref="M20:M24">
    <cfRule type="containsText" dxfId="44" priority="36" operator="containsText" text="Nový">
      <formula>NOT(ISERROR(SEARCH("Nový",M20)))</formula>
    </cfRule>
    <cfRule type="containsText" dxfId="43" priority="37" operator="containsText" text="Zrušený">
      <formula>NOT(ISERROR(SEARCH("Zrušený",M20)))</formula>
    </cfRule>
    <cfRule type="containsText" dxfId="42" priority="38" operator="containsText" text="Nevykonaný">
      <formula>NOT(ISERROR(SEARCH("Nevykonaný",M20)))</formula>
    </cfRule>
    <cfRule type="containsText" dxfId="41" priority="39" operator="containsText" text="Prieb. Plnený">
      <formula>NOT(ISERROR(SEARCH("Prieb. Plnený",M20)))</formula>
    </cfRule>
    <cfRule type="containsText" dxfId="40" priority="40" operator="containsText" text="Splnený">
      <formula>NOT(ISERROR(SEARCH("Splnený",M20)))</formula>
    </cfRule>
  </conditionalFormatting>
  <conditionalFormatting sqref="M19">
    <cfRule type="containsText" dxfId="39" priority="31" operator="containsText" text="Nový">
      <formula>NOT(ISERROR(SEARCH("Nový",M19)))</formula>
    </cfRule>
    <cfRule type="containsText" dxfId="38" priority="32" operator="containsText" text="Zrušený">
      <formula>NOT(ISERROR(SEARCH("Zrušený",M19)))</formula>
    </cfRule>
    <cfRule type="containsText" dxfId="37" priority="33" operator="containsText" text="Nevykonaný">
      <formula>NOT(ISERROR(SEARCH("Nevykonaný",M19)))</formula>
    </cfRule>
    <cfRule type="containsText" dxfId="36" priority="34" operator="containsText" text="Prieb. Plnený">
      <formula>NOT(ISERROR(SEARCH("Prieb. Plnený",M19)))</formula>
    </cfRule>
    <cfRule type="containsText" dxfId="35" priority="35" operator="containsText" text="Splnený">
      <formula>NOT(ISERROR(SEARCH("Splnený",M19)))</formula>
    </cfRule>
  </conditionalFormatting>
  <conditionalFormatting sqref="M26:M28">
    <cfRule type="containsText" dxfId="34" priority="26" operator="containsText" text="Nový">
      <formula>NOT(ISERROR(SEARCH("Nový",M26)))</formula>
    </cfRule>
    <cfRule type="containsText" dxfId="33" priority="27" operator="containsText" text="Zrušený">
      <formula>NOT(ISERROR(SEARCH("Zrušený",M26)))</formula>
    </cfRule>
    <cfRule type="containsText" dxfId="32" priority="28" operator="containsText" text="Nevykonaný">
      <formula>NOT(ISERROR(SEARCH("Nevykonaný",M26)))</formula>
    </cfRule>
    <cfRule type="containsText" dxfId="31" priority="29" operator="containsText" text="Prieb. Plnený">
      <formula>NOT(ISERROR(SEARCH("Prieb. Plnený",M26)))</formula>
    </cfRule>
    <cfRule type="containsText" dxfId="30" priority="30" operator="containsText" text="Splnený">
      <formula>NOT(ISERROR(SEARCH("Splnený",M26)))</formula>
    </cfRule>
  </conditionalFormatting>
  <conditionalFormatting sqref="M13">
    <cfRule type="containsText" dxfId="29" priority="21" operator="containsText" text="Nový">
      <formula>NOT(ISERROR(SEARCH("Nový",M13)))</formula>
    </cfRule>
    <cfRule type="containsText" dxfId="28" priority="22" operator="containsText" text="Zrušený">
      <formula>NOT(ISERROR(SEARCH("Zrušený",M13)))</formula>
    </cfRule>
    <cfRule type="containsText" dxfId="27" priority="23" operator="containsText" text="Nevykonaný">
      <formula>NOT(ISERROR(SEARCH("Nevykonaný",M13)))</formula>
    </cfRule>
    <cfRule type="containsText" dxfId="26" priority="24" operator="containsText" text="Prieb. Plnený">
      <formula>NOT(ISERROR(SEARCH("Prieb. Plnený",M13)))</formula>
    </cfRule>
    <cfRule type="containsText" dxfId="25" priority="25" operator="containsText" text="Splnený">
      <formula>NOT(ISERROR(SEARCH("Splnený",M13)))</formula>
    </cfRule>
  </conditionalFormatting>
  <conditionalFormatting sqref="M14">
    <cfRule type="containsText" dxfId="24" priority="16" operator="containsText" text="Nový">
      <formula>NOT(ISERROR(SEARCH("Nový",M14)))</formula>
    </cfRule>
    <cfRule type="containsText" dxfId="23" priority="17" operator="containsText" text="Zrušený">
      <formula>NOT(ISERROR(SEARCH("Zrušený",M14)))</formula>
    </cfRule>
    <cfRule type="containsText" dxfId="22" priority="18" operator="containsText" text="Nevykonaný">
      <formula>NOT(ISERROR(SEARCH("Nevykonaný",M14)))</formula>
    </cfRule>
    <cfRule type="containsText" dxfId="21" priority="19" operator="containsText" text="Prieb. Plnený">
      <formula>NOT(ISERROR(SEARCH("Prieb. Plnený",M14)))</formula>
    </cfRule>
    <cfRule type="containsText" dxfId="20" priority="20" operator="containsText" text="Splnený">
      <formula>NOT(ISERROR(SEARCH("Splnený",M14)))</formula>
    </cfRule>
  </conditionalFormatting>
  <conditionalFormatting sqref="M15">
    <cfRule type="containsText" dxfId="19" priority="11" operator="containsText" text="Nový">
      <formula>NOT(ISERROR(SEARCH("Nový",M15)))</formula>
    </cfRule>
    <cfRule type="containsText" dxfId="18" priority="12" operator="containsText" text="Zrušený">
      <formula>NOT(ISERROR(SEARCH("Zrušený",M15)))</formula>
    </cfRule>
    <cfRule type="containsText" dxfId="17" priority="13" operator="containsText" text="Nevykonaný">
      <formula>NOT(ISERROR(SEARCH("Nevykonaný",M15)))</formula>
    </cfRule>
    <cfRule type="containsText" dxfId="16" priority="14" operator="containsText" text="Prieb. Plnený">
      <formula>NOT(ISERROR(SEARCH("Prieb. Plnený",M15)))</formula>
    </cfRule>
    <cfRule type="containsText" dxfId="15" priority="15" operator="containsText" text="Splnený">
      <formula>NOT(ISERROR(SEARCH("Splnený",M15)))</formula>
    </cfRule>
  </conditionalFormatting>
  <conditionalFormatting sqref="M16">
    <cfRule type="containsText" dxfId="14" priority="6" operator="containsText" text="Nový">
      <formula>NOT(ISERROR(SEARCH("Nový",M16)))</formula>
    </cfRule>
    <cfRule type="containsText" dxfId="13" priority="7" operator="containsText" text="Zrušený">
      <formula>NOT(ISERROR(SEARCH("Zrušený",M16)))</formula>
    </cfRule>
    <cfRule type="containsText" dxfId="12" priority="8" operator="containsText" text="Nevykonaný">
      <formula>NOT(ISERROR(SEARCH("Nevykonaný",M16)))</formula>
    </cfRule>
    <cfRule type="containsText" dxfId="11" priority="9" operator="containsText" text="Prieb. Plnený">
      <formula>NOT(ISERROR(SEARCH("Prieb. Plnený",M16)))</formula>
    </cfRule>
    <cfRule type="containsText" dxfId="10" priority="10" operator="containsText" text="Splnený">
      <formula>NOT(ISERROR(SEARCH("Splnený",M16)))</formula>
    </cfRule>
  </conditionalFormatting>
  <conditionalFormatting sqref="L30:L36">
    <cfRule type="containsText" dxfId="9" priority="1" operator="containsText" text="Nový">
      <formula>NOT(ISERROR(SEARCH("Nový",L30)))</formula>
    </cfRule>
    <cfRule type="containsText" dxfId="8" priority="2" operator="containsText" text="Zrušený">
      <formula>NOT(ISERROR(SEARCH("Zrušený",L30)))</formula>
    </cfRule>
    <cfRule type="containsText" dxfId="7" priority="3" operator="containsText" text="Nevykonaný">
      <formula>NOT(ISERROR(SEARCH("Nevykonaný",L30)))</formula>
    </cfRule>
    <cfRule type="containsText" dxfId="6" priority="4" operator="containsText" text="Prieb. Plnený">
      <formula>NOT(ISERROR(SEARCH("Prieb. Plnený",L30)))</formula>
    </cfRule>
    <cfRule type="containsText" dxfId="5" priority="5" operator="containsText" text="Splnený">
      <formula>NOT(ISERROR(SEARCH("Splnený",L30)))</formula>
    </cfRule>
  </conditionalFormatting>
  <pageMargins left="0.25" right="0.25" top="0.75" bottom="0.75" header="0.3" footer="0.3"/>
  <pageSetup paperSize="9" scale="53" fitToHeight="0" orientation="landscape" horizontalDpi="300" verticalDpi="300" r:id="rId1"/>
  <headerFooter>
    <oddHeader xml:space="preserve">&amp;C&amp;"-,Tučné"&amp;30Odpočet AP BSK za 23.jún- 29.september 2017+ Odbor stratégie, územného rozvoja a riadenia projektov&amp;28
</oddHeader>
    <oddFooter>Strana &amp;P z &amp;N</oddFooter>
  </headerFooter>
  <rowBreaks count="2" manualBreakCount="2">
    <brk id="16" max="12" man="1"/>
    <brk id="28" max="12" man="1"/>
  </rowBreaks>
  <extLst>
    <ext xmlns:x14="http://schemas.microsoft.com/office/spreadsheetml/2009/9/main" uri="{CCE6A557-97BC-4b89-ADB6-D9C93CAAB3DF}">
      <x14:dataValidations xmlns:xm="http://schemas.microsoft.com/office/excel/2006/main" count="5">
        <x14:dataValidation type="list" allowBlank="1" showInputMessage="1" showErrorMessage="1">
          <x14:formula1>
            <xm:f>Metadata!$C$3:$C$27</xm:f>
          </x14:formula1>
          <xm:sqref>I1 I37:I70</xm:sqref>
        </x14:dataValidation>
        <x14:dataValidation type="list" allowBlank="1" showInputMessage="1" showErrorMessage="1">
          <x14:formula1>
            <xm:f>Metadata!$A$2:$A$11</xm:f>
          </x14:formula1>
          <xm:sqref>H25:H70 H1:H10</xm:sqref>
        </x14:dataValidation>
        <x14:dataValidation type="list" allowBlank="1" showInputMessage="1" showErrorMessage="1">
          <x14:formula1>
            <xm:f>Metadata!$B$2:$B$5</xm:f>
          </x14:formula1>
          <xm:sqref>L37:M70 K18:K23 K29:K70 K25:K27 K2:K16</xm:sqref>
        </x14:dataValidation>
        <x14:dataValidation type="list" allowBlank="1" showInputMessage="1" showErrorMessage="1">
          <x14:formula1>
            <xm:f>Metadata!$C$2:$C$27</xm:f>
          </x14:formula1>
          <xm:sqref>I17:I36 I2:I10</xm:sqref>
        </x14:dataValidation>
        <x14:dataValidation type="list" allowBlank="1" showInputMessage="1" showErrorMessage="1">
          <x14:formula1>
            <xm:f>'\Users\martinbezek\OneDrive\Vyzvy IROP\Vyzvy na ZoNFP\Vyzva_IROP_SC_121_no-regret\docserver\SHARE\Odbor stratégie a riadenia projektov\materialy Z BSK\2016\02.12.2016\Plnenie AP BSK\Komisie\Aktualizacia AP BSK 2017\[APBSK - OSURaRP 2017+.xlsx]Metadata'!#REF!</xm:f>
          </x14:formula1>
          <xm:sqref>I11:I16 H11:H24 K28 K24 K17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
  <sheetViews>
    <sheetView workbookViewId="0">
      <selection activeCell="D8" sqref="D8"/>
    </sheetView>
  </sheetViews>
  <sheetFormatPr defaultColWidth="8.85546875" defaultRowHeight="15" x14ac:dyDescent="0.25"/>
  <cols>
    <col min="1" max="1" width="13.42578125" bestFit="1" customWidth="1"/>
    <col min="2" max="2" width="21.85546875" customWidth="1"/>
    <col min="3" max="3" width="14.42578125" customWidth="1"/>
    <col min="4" max="4" width="10.7109375" bestFit="1" customWidth="1"/>
  </cols>
  <sheetData>
    <row r="2" spans="1:4" ht="28.5" x14ac:dyDescent="0.25">
      <c r="A2" s="20"/>
      <c r="B2" s="42" t="s">
        <v>106</v>
      </c>
      <c r="C2" s="43" t="s">
        <v>107</v>
      </c>
      <c r="D2" s="43" t="s">
        <v>5</v>
      </c>
    </row>
    <row r="3" spans="1:4" x14ac:dyDescent="0.25">
      <c r="A3" s="20" t="s">
        <v>108</v>
      </c>
      <c r="B3" s="20">
        <v>108</v>
      </c>
      <c r="C3" s="20">
        <v>59</v>
      </c>
      <c r="D3" s="20">
        <v>10</v>
      </c>
    </row>
    <row r="4" spans="1:4" x14ac:dyDescent="0.25">
      <c r="A4" s="20" t="s">
        <v>109</v>
      </c>
      <c r="B4" s="20">
        <v>71</v>
      </c>
      <c r="C4" s="20">
        <v>21</v>
      </c>
      <c r="D4" s="20">
        <v>19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44" bestFit="1" customWidth="1"/>
    <col min="2" max="2" width="14.28515625" style="44" customWidth="1"/>
    <col min="3" max="3" width="9.28515625" style="44" customWidth="1"/>
    <col min="4" max="4" width="13" style="44" customWidth="1"/>
    <col min="5" max="7" width="15.28515625" style="44" customWidth="1"/>
    <col min="8" max="8" width="12.140625" style="44" bestFit="1" customWidth="1"/>
  </cols>
  <sheetData>
    <row r="1" spans="1:8" ht="35.1" customHeight="1" x14ac:dyDescent="0.25"/>
    <row r="2" spans="1:8" x14ac:dyDescent="0.25">
      <c r="A2" s="45"/>
      <c r="B2" s="45"/>
      <c r="C2" s="45"/>
      <c r="D2" s="46"/>
      <c r="E2" s="46"/>
      <c r="F2" s="46"/>
      <c r="G2" s="46"/>
      <c r="H2" s="47"/>
    </row>
    <row r="3" spans="1:8" x14ac:dyDescent="0.25">
      <c r="A3" s="45"/>
      <c r="B3" s="45"/>
      <c r="C3" s="45"/>
      <c r="D3" s="46"/>
      <c r="E3" s="46"/>
      <c r="F3" s="46"/>
      <c r="G3" s="46"/>
      <c r="H3" s="47"/>
    </row>
    <row r="4" spans="1:8" x14ac:dyDescent="0.25">
      <c r="A4" s="45"/>
      <c r="B4" s="45"/>
      <c r="C4" s="45"/>
      <c r="D4" s="46"/>
      <c r="E4" s="46"/>
      <c r="F4" s="46"/>
      <c r="G4" s="46"/>
      <c r="H4" s="47"/>
    </row>
    <row r="5" spans="1:8" x14ac:dyDescent="0.25">
      <c r="A5" s="45"/>
      <c r="B5" s="45"/>
      <c r="C5" s="45"/>
      <c r="D5" s="46"/>
      <c r="E5" s="46"/>
      <c r="F5" s="46"/>
      <c r="G5" s="46"/>
      <c r="H5" s="47"/>
    </row>
    <row r="6" spans="1:8" x14ac:dyDescent="0.25">
      <c r="A6" s="45"/>
      <c r="B6" s="45"/>
      <c r="C6" s="45"/>
      <c r="D6" s="46"/>
      <c r="E6" s="46"/>
      <c r="F6" s="46"/>
      <c r="G6" s="46"/>
      <c r="H6" s="47"/>
    </row>
    <row r="7" spans="1:8" x14ac:dyDescent="0.25">
      <c r="A7" s="45"/>
      <c r="B7" s="45"/>
      <c r="C7" s="45"/>
      <c r="D7" s="46"/>
      <c r="E7" s="46"/>
      <c r="F7" s="46"/>
      <c r="G7" s="46"/>
      <c r="H7" s="47"/>
    </row>
    <row r="8" spans="1:8" ht="51.75" customHeight="1" x14ac:dyDescent="0.25">
      <c r="A8" s="279" t="s">
        <v>110</v>
      </c>
      <c r="B8" s="279"/>
      <c r="C8" s="279"/>
      <c r="D8" s="279"/>
      <c r="E8" s="279"/>
      <c r="F8" s="279"/>
      <c r="G8" s="279"/>
      <c r="H8" s="279"/>
    </row>
    <row r="9" spans="1:8" ht="23.25" x14ac:dyDescent="0.25">
      <c r="A9" s="280" t="s">
        <v>111</v>
      </c>
      <c r="B9" s="280"/>
      <c r="C9" s="280"/>
      <c r="D9" s="280"/>
      <c r="E9" s="280"/>
      <c r="F9" s="280"/>
      <c r="G9" s="280"/>
      <c r="H9" s="280"/>
    </row>
    <row r="50" spans="1:8" s="50" customFormat="1" ht="17.25" x14ac:dyDescent="0.3">
      <c r="A50" s="48" t="s">
        <v>112</v>
      </c>
      <c r="B50" s="49">
        <v>42639</v>
      </c>
      <c r="C50" s="48"/>
      <c r="D50" s="48"/>
      <c r="E50" s="48"/>
      <c r="F50" s="48"/>
      <c r="G50" s="48"/>
      <c r="H50" s="48"/>
    </row>
    <row r="51" spans="1:8" s="50" customFormat="1" ht="17.25" x14ac:dyDescent="0.3">
      <c r="A51" s="48"/>
      <c r="B51" s="48"/>
      <c r="C51" s="48"/>
      <c r="D51" s="48"/>
      <c r="E51" s="48"/>
      <c r="F51" s="48"/>
      <c r="G51" s="48"/>
      <c r="H51" s="48"/>
    </row>
    <row r="52" spans="1:8" s="50" customFormat="1" ht="17.25" x14ac:dyDescent="0.3">
      <c r="A52" s="48" t="s">
        <v>113</v>
      </c>
      <c r="B52" s="49">
        <v>42639</v>
      </c>
      <c r="C52" s="48"/>
      <c r="D52" s="48"/>
      <c r="E52" s="48"/>
      <c r="F52" s="48"/>
      <c r="G52" s="48"/>
      <c r="H52" s="48"/>
    </row>
    <row r="53" spans="1:8" s="50" customFormat="1" ht="17.25" x14ac:dyDescent="0.3">
      <c r="A53" s="48"/>
      <c r="B53" s="48"/>
      <c r="C53" s="48"/>
      <c r="D53" s="48"/>
      <c r="E53" s="48"/>
      <c r="F53" s="48"/>
      <c r="G53" s="48"/>
      <c r="H53" s="48"/>
    </row>
    <row r="54" spans="1:8" s="50" customFormat="1" ht="17.25" x14ac:dyDescent="0.3">
      <c r="A54" s="48"/>
      <c r="B54" s="48"/>
      <c r="C54" s="48"/>
      <c r="D54" s="48"/>
      <c r="E54" s="48"/>
      <c r="F54" s="48"/>
      <c r="G54" s="48"/>
      <c r="H54" s="48"/>
    </row>
    <row r="55" spans="1:8" s="50" customFormat="1" ht="17.25" x14ac:dyDescent="0.3">
      <c r="A55" s="48" t="s">
        <v>114</v>
      </c>
      <c r="B55" s="48" t="s">
        <v>115</v>
      </c>
      <c r="C55" s="48"/>
      <c r="D55" s="48"/>
      <c r="E55" s="48"/>
      <c r="F55" s="48"/>
      <c r="G55" s="48"/>
      <c r="H55" s="48"/>
    </row>
    <row r="56" spans="1:8" s="50" customFormat="1" ht="17.25" x14ac:dyDescent="0.3">
      <c r="A56" s="48"/>
      <c r="B56" s="48"/>
      <c r="C56" s="48"/>
      <c r="D56" s="48"/>
      <c r="E56" s="48"/>
      <c r="F56" s="48"/>
      <c r="G56" s="48"/>
      <c r="H56" s="48"/>
    </row>
    <row r="57" spans="1:8" s="52" customFormat="1" ht="17.25" x14ac:dyDescent="0.3">
      <c r="A57" s="51"/>
      <c r="B57" s="51"/>
      <c r="C57" s="51"/>
      <c r="D57" s="51"/>
      <c r="E57" s="51"/>
      <c r="F57" s="51"/>
      <c r="G57" s="51"/>
      <c r="H57" s="51"/>
    </row>
    <row r="58" spans="1:8" s="52" customFormat="1" ht="17.25" x14ac:dyDescent="0.3">
      <c r="A58" s="51"/>
      <c r="B58" s="51"/>
      <c r="C58" s="51"/>
      <c r="D58" s="51"/>
      <c r="E58" s="51"/>
      <c r="F58" s="51"/>
      <c r="G58" s="51"/>
      <c r="H58" s="51"/>
    </row>
    <row r="59" spans="1:8" s="52" customFormat="1" ht="17.25" x14ac:dyDescent="0.3">
      <c r="A59" s="51"/>
      <c r="B59" s="51"/>
      <c r="C59" s="51"/>
      <c r="D59" s="51"/>
      <c r="E59" s="51"/>
      <c r="F59" s="51"/>
      <c r="G59" s="51"/>
      <c r="H59" s="51"/>
    </row>
  </sheetData>
  <mergeCells count="2">
    <mergeCell ref="A8:H8"/>
    <mergeCell ref="A9:H9"/>
  </mergeCells>
  <phoneticPr fontId="26"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workbookViewId="0">
      <selection sqref="A1:B16"/>
    </sheetView>
  </sheetViews>
  <sheetFormatPr defaultColWidth="8.85546875" defaultRowHeight="15" x14ac:dyDescent="0.2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76" customWidth="1"/>
    <col min="7" max="7" width="14" customWidth="1"/>
  </cols>
  <sheetData>
    <row r="1" spans="1:6" ht="36.75" customHeight="1" x14ac:dyDescent="0.25">
      <c r="A1" s="53" t="s">
        <v>116</v>
      </c>
      <c r="B1" s="54" t="s">
        <v>117</v>
      </c>
      <c r="C1" s="54" t="s">
        <v>118</v>
      </c>
      <c r="D1" s="54" t="s">
        <v>119</v>
      </c>
      <c r="E1" s="54" t="s">
        <v>120</v>
      </c>
      <c r="F1" s="55" t="s">
        <v>121</v>
      </c>
    </row>
    <row r="2" spans="1:6" ht="45" x14ac:dyDescent="0.25">
      <c r="A2" s="56" t="s">
        <v>122</v>
      </c>
      <c r="B2" s="57" t="s">
        <v>123</v>
      </c>
      <c r="C2" s="58" t="s">
        <v>124</v>
      </c>
      <c r="D2" s="59" t="s">
        <v>125</v>
      </c>
      <c r="E2" s="60" t="s">
        <v>24</v>
      </c>
      <c r="F2" s="61" t="s">
        <v>126</v>
      </c>
    </row>
    <row r="3" spans="1:6" ht="45" x14ac:dyDescent="0.25">
      <c r="A3" s="56" t="s">
        <v>127</v>
      </c>
      <c r="B3" s="57" t="s">
        <v>128</v>
      </c>
      <c r="C3" s="58" t="s">
        <v>129</v>
      </c>
      <c r="D3" s="59" t="s">
        <v>130</v>
      </c>
      <c r="E3" s="60" t="s">
        <v>24</v>
      </c>
      <c r="F3" s="61" t="s">
        <v>126</v>
      </c>
    </row>
    <row r="4" spans="1:6" ht="75" x14ac:dyDescent="0.25">
      <c r="A4" s="56" t="s">
        <v>131</v>
      </c>
      <c r="B4" s="57" t="s">
        <v>132</v>
      </c>
      <c r="C4" s="58" t="s">
        <v>133</v>
      </c>
      <c r="D4" s="59" t="s">
        <v>125</v>
      </c>
      <c r="E4" s="60" t="s">
        <v>24</v>
      </c>
      <c r="F4" s="62" t="s">
        <v>134</v>
      </c>
    </row>
    <row r="5" spans="1:6" ht="105" x14ac:dyDescent="0.25">
      <c r="A5" s="56" t="s">
        <v>135</v>
      </c>
      <c r="B5" s="57" t="s">
        <v>136</v>
      </c>
      <c r="C5" s="58" t="s">
        <v>137</v>
      </c>
      <c r="D5" s="59" t="s">
        <v>138</v>
      </c>
      <c r="E5" s="60" t="s">
        <v>24</v>
      </c>
      <c r="F5" s="62" t="s">
        <v>139</v>
      </c>
    </row>
    <row r="6" spans="1:6" ht="75" x14ac:dyDescent="0.25">
      <c r="A6" s="56" t="s">
        <v>140</v>
      </c>
      <c r="B6" s="57" t="s">
        <v>141</v>
      </c>
      <c r="C6" s="58" t="s">
        <v>142</v>
      </c>
      <c r="D6" s="59" t="s">
        <v>143</v>
      </c>
      <c r="E6" s="60" t="s">
        <v>24</v>
      </c>
      <c r="F6" s="61" t="s">
        <v>144</v>
      </c>
    </row>
    <row r="7" spans="1:6" ht="30" x14ac:dyDescent="0.25">
      <c r="A7" s="56" t="s">
        <v>145</v>
      </c>
      <c r="B7" s="57" t="s">
        <v>146</v>
      </c>
      <c r="C7" s="58" t="s">
        <v>147</v>
      </c>
      <c r="D7" s="59" t="s">
        <v>130</v>
      </c>
      <c r="E7" s="60" t="s">
        <v>24</v>
      </c>
      <c r="F7" s="61" t="s">
        <v>148</v>
      </c>
    </row>
    <row r="8" spans="1:6" ht="60" x14ac:dyDescent="0.25">
      <c r="A8" s="56" t="s">
        <v>149</v>
      </c>
      <c r="B8" s="57" t="s">
        <v>150</v>
      </c>
      <c r="C8" s="58" t="s">
        <v>151</v>
      </c>
      <c r="D8" s="59" t="s">
        <v>130</v>
      </c>
      <c r="E8" s="60" t="s">
        <v>24</v>
      </c>
      <c r="F8" s="62" t="s">
        <v>152</v>
      </c>
    </row>
    <row r="9" spans="1:6" ht="75" x14ac:dyDescent="0.25">
      <c r="A9" s="56" t="s">
        <v>153</v>
      </c>
      <c r="B9" s="57" t="s">
        <v>154</v>
      </c>
      <c r="C9" s="58" t="s">
        <v>155</v>
      </c>
      <c r="D9" s="59" t="s">
        <v>130</v>
      </c>
      <c r="E9" s="60" t="s">
        <v>24</v>
      </c>
      <c r="F9" s="61" t="s">
        <v>148</v>
      </c>
    </row>
    <row r="10" spans="1:6" ht="45" x14ac:dyDescent="0.25">
      <c r="A10" s="56" t="s">
        <v>156</v>
      </c>
      <c r="B10" s="57" t="s">
        <v>157</v>
      </c>
      <c r="C10" s="58" t="s">
        <v>158</v>
      </c>
      <c r="D10" s="59" t="s">
        <v>130</v>
      </c>
      <c r="E10" s="60" t="s">
        <v>24</v>
      </c>
      <c r="F10" s="62" t="s">
        <v>152</v>
      </c>
    </row>
    <row r="11" spans="1:6" ht="45" x14ac:dyDescent="0.25">
      <c r="A11" s="56" t="s">
        <v>159</v>
      </c>
      <c r="B11" s="57" t="s">
        <v>160</v>
      </c>
      <c r="C11" s="58" t="s">
        <v>161</v>
      </c>
      <c r="D11" s="59" t="s">
        <v>162</v>
      </c>
      <c r="E11" s="60" t="s">
        <v>24</v>
      </c>
      <c r="F11" s="62" t="s">
        <v>163</v>
      </c>
    </row>
    <row r="12" spans="1:6" ht="75" x14ac:dyDescent="0.25">
      <c r="A12" s="56" t="s">
        <v>164</v>
      </c>
      <c r="B12" s="57" t="s">
        <v>165</v>
      </c>
      <c r="C12" s="58" t="s">
        <v>166</v>
      </c>
      <c r="D12" s="59" t="s">
        <v>167</v>
      </c>
      <c r="E12" s="60" t="s">
        <v>24</v>
      </c>
      <c r="F12" s="62" t="s">
        <v>163</v>
      </c>
    </row>
    <row r="13" spans="1:6" ht="45" x14ac:dyDescent="0.25">
      <c r="A13" s="56" t="s">
        <v>168</v>
      </c>
      <c r="B13" s="57" t="s">
        <v>169</v>
      </c>
      <c r="C13" s="58" t="s">
        <v>170</v>
      </c>
      <c r="D13" s="59" t="s">
        <v>130</v>
      </c>
      <c r="E13" s="60" t="s">
        <v>24</v>
      </c>
      <c r="F13" s="62" t="s">
        <v>139</v>
      </c>
    </row>
    <row r="14" spans="1:6" ht="60" x14ac:dyDescent="0.25">
      <c r="A14" s="56" t="s">
        <v>171</v>
      </c>
      <c r="B14" s="57" t="s">
        <v>172</v>
      </c>
      <c r="C14" s="58" t="s">
        <v>173</v>
      </c>
      <c r="D14" s="59" t="s">
        <v>130</v>
      </c>
      <c r="E14" s="60" t="s">
        <v>24</v>
      </c>
      <c r="F14" s="62" t="s">
        <v>174</v>
      </c>
    </row>
    <row r="15" spans="1:6" ht="45" x14ac:dyDescent="0.25">
      <c r="A15" s="56" t="s">
        <v>175</v>
      </c>
      <c r="B15" s="63" t="s">
        <v>176</v>
      </c>
      <c r="C15" s="58" t="s">
        <v>177</v>
      </c>
      <c r="D15" s="60" t="s">
        <v>130</v>
      </c>
      <c r="E15" s="60" t="s">
        <v>24</v>
      </c>
      <c r="F15" s="62" t="s">
        <v>115</v>
      </c>
    </row>
    <row r="16" spans="1:6" ht="45" x14ac:dyDescent="0.25">
      <c r="A16" s="64" t="s">
        <v>178</v>
      </c>
      <c r="B16" s="65" t="s">
        <v>179</v>
      </c>
      <c r="C16" s="66" t="s">
        <v>180</v>
      </c>
      <c r="D16" s="67" t="s">
        <v>181</v>
      </c>
      <c r="E16" s="67" t="s">
        <v>24</v>
      </c>
      <c r="F16" s="68" t="s">
        <v>152</v>
      </c>
    </row>
    <row r="19" spans="2:3" ht="26.25" customHeight="1" x14ac:dyDescent="0.25">
      <c r="C19" s="69" t="s">
        <v>182</v>
      </c>
    </row>
    <row r="20" spans="2:3" ht="30" x14ac:dyDescent="0.25">
      <c r="B20" s="70" t="s">
        <v>183</v>
      </c>
      <c r="C20" s="71" t="s">
        <v>184</v>
      </c>
    </row>
    <row r="21" spans="2:3" ht="30" x14ac:dyDescent="0.25">
      <c r="B21" s="72" t="s">
        <v>185</v>
      </c>
      <c r="C21" s="73" t="s">
        <v>186</v>
      </c>
    </row>
    <row r="22" spans="2:3" ht="60" x14ac:dyDescent="0.25">
      <c r="B22" s="74" t="s">
        <v>187</v>
      </c>
      <c r="C22" s="75" t="s">
        <v>188</v>
      </c>
    </row>
  </sheetData>
  <autoFilter ref="A1:F1"/>
  <phoneticPr fontId="26"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77" customWidth="1"/>
    <col min="2" max="2" width="79.85546875" style="21" customWidth="1"/>
    <col min="3" max="3" width="8.85546875" style="78"/>
  </cols>
  <sheetData>
    <row r="1" spans="1:3" x14ac:dyDescent="0.25">
      <c r="A1" s="77" t="s">
        <v>189</v>
      </c>
      <c r="B1" s="21" t="s">
        <v>190</v>
      </c>
      <c r="C1" s="78" t="s">
        <v>191</v>
      </c>
    </row>
    <row r="2" spans="1:3" ht="45" x14ac:dyDescent="0.25">
      <c r="A2" s="79">
        <v>42646</v>
      </c>
      <c r="B2" s="80" t="s">
        <v>192</v>
      </c>
      <c r="C2" s="20" t="s">
        <v>193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44" bestFit="1" customWidth="1"/>
    <col min="2" max="2" width="14.28515625" style="44" customWidth="1"/>
    <col min="3" max="3" width="9.28515625" style="44" customWidth="1"/>
    <col min="4" max="4" width="13" style="44" customWidth="1"/>
    <col min="5" max="7" width="15.28515625" style="44" customWidth="1"/>
    <col min="8" max="8" width="12.140625" style="44" bestFit="1" customWidth="1"/>
  </cols>
  <sheetData>
    <row r="1" spans="1:8" ht="35.1" customHeight="1" x14ac:dyDescent="0.25"/>
    <row r="2" spans="1:8" x14ac:dyDescent="0.25">
      <c r="A2" s="45"/>
      <c r="B2" s="45"/>
      <c r="C2" s="45"/>
      <c r="D2" s="46"/>
      <c r="E2" s="46"/>
      <c r="F2" s="46"/>
      <c r="G2" s="46"/>
      <c r="H2" s="47"/>
    </row>
    <row r="3" spans="1:8" x14ac:dyDescent="0.25">
      <c r="A3" s="45"/>
      <c r="B3" s="45"/>
      <c r="C3" s="45"/>
      <c r="D3" s="46"/>
      <c r="E3" s="46"/>
      <c r="F3" s="46"/>
      <c r="G3" s="46"/>
      <c r="H3" s="47"/>
    </row>
    <row r="4" spans="1:8" x14ac:dyDescent="0.25">
      <c r="A4" s="45"/>
      <c r="B4" s="45"/>
      <c r="C4" s="45"/>
      <c r="D4" s="46"/>
      <c r="E4" s="46"/>
      <c r="F4" s="46"/>
      <c r="G4" s="46"/>
      <c r="H4" s="47"/>
    </row>
    <row r="5" spans="1:8" x14ac:dyDescent="0.25">
      <c r="A5" s="45"/>
      <c r="B5" s="45"/>
      <c r="C5" s="45"/>
      <c r="D5" s="46"/>
      <c r="E5" s="46"/>
      <c r="F5" s="46"/>
      <c r="G5" s="46"/>
      <c r="H5" s="47"/>
    </row>
    <row r="6" spans="1:8" x14ac:dyDescent="0.25">
      <c r="A6" s="45"/>
      <c r="B6" s="45"/>
      <c r="C6" s="45"/>
      <c r="D6" s="46"/>
      <c r="E6" s="46"/>
      <c r="F6" s="46"/>
      <c r="G6" s="46"/>
      <c r="H6" s="47"/>
    </row>
    <row r="7" spans="1:8" x14ac:dyDescent="0.25">
      <c r="A7" s="45"/>
      <c r="B7" s="45"/>
      <c r="C7" s="45"/>
      <c r="D7" s="46"/>
      <c r="E7" s="46"/>
      <c r="F7" s="46"/>
      <c r="G7" s="46"/>
      <c r="H7" s="47"/>
    </row>
    <row r="8" spans="1:8" ht="51.75" customHeight="1" x14ac:dyDescent="0.25">
      <c r="A8" s="279" t="s">
        <v>194</v>
      </c>
      <c r="B8" s="279"/>
      <c r="C8" s="279"/>
      <c r="D8" s="279"/>
      <c r="E8" s="279"/>
      <c r="F8" s="279"/>
      <c r="G8" s="279"/>
      <c r="H8" s="279"/>
    </row>
    <row r="9" spans="1:8" ht="23.25" x14ac:dyDescent="0.25">
      <c r="A9" s="280" t="s">
        <v>195</v>
      </c>
      <c r="B9" s="280"/>
      <c r="C9" s="280"/>
      <c r="D9" s="280"/>
      <c r="E9" s="280"/>
      <c r="F9" s="280"/>
      <c r="G9" s="280"/>
      <c r="H9" s="280"/>
    </row>
    <row r="50" spans="1:8" s="50" customFormat="1" ht="17.25" x14ac:dyDescent="0.3">
      <c r="A50" s="48" t="s">
        <v>112</v>
      </c>
      <c r="B50" s="49">
        <v>42639</v>
      </c>
      <c r="C50" s="48"/>
      <c r="D50" s="48"/>
      <c r="E50" s="48"/>
      <c r="F50" s="48"/>
      <c r="G50" s="48"/>
      <c r="H50" s="48"/>
    </row>
    <row r="51" spans="1:8" s="50" customFormat="1" ht="17.25" x14ac:dyDescent="0.3">
      <c r="A51" s="48"/>
      <c r="B51" s="48"/>
      <c r="C51" s="48"/>
      <c r="D51" s="48"/>
      <c r="E51" s="48"/>
      <c r="F51" s="48"/>
      <c r="G51" s="48"/>
      <c r="H51" s="48"/>
    </row>
    <row r="52" spans="1:8" s="50" customFormat="1" ht="17.25" x14ac:dyDescent="0.3">
      <c r="A52" s="48" t="s">
        <v>113</v>
      </c>
      <c r="B52" s="49">
        <v>42639</v>
      </c>
      <c r="C52" s="48"/>
      <c r="D52" s="48"/>
      <c r="E52" s="48"/>
      <c r="F52" s="48"/>
      <c r="G52" s="48"/>
      <c r="H52" s="48"/>
    </row>
    <row r="53" spans="1:8" s="50" customFormat="1" ht="17.25" x14ac:dyDescent="0.3">
      <c r="A53" s="48"/>
      <c r="B53" s="48"/>
      <c r="C53" s="48"/>
      <c r="D53" s="48"/>
      <c r="E53" s="48"/>
      <c r="F53" s="48"/>
      <c r="G53" s="48"/>
      <c r="H53" s="48"/>
    </row>
    <row r="54" spans="1:8" s="50" customFormat="1" ht="17.25" x14ac:dyDescent="0.3">
      <c r="A54" s="48"/>
      <c r="B54" s="48"/>
      <c r="C54" s="48"/>
      <c r="D54" s="48"/>
      <c r="E54" s="48"/>
      <c r="F54" s="48"/>
      <c r="G54" s="48"/>
      <c r="H54" s="48"/>
    </row>
    <row r="55" spans="1:8" s="50" customFormat="1" ht="17.25" x14ac:dyDescent="0.3">
      <c r="A55" s="48" t="s">
        <v>114</v>
      </c>
      <c r="B55" s="48" t="s">
        <v>115</v>
      </c>
      <c r="C55" s="48"/>
      <c r="D55" s="48"/>
      <c r="E55" s="48"/>
      <c r="F55" s="48"/>
      <c r="G55" s="48"/>
      <c r="H55" s="48"/>
    </row>
    <row r="56" spans="1:8" s="50" customFormat="1" ht="17.25" x14ac:dyDescent="0.3">
      <c r="A56" s="48"/>
      <c r="B56" s="48"/>
      <c r="C56" s="48"/>
      <c r="D56" s="48"/>
      <c r="E56" s="48"/>
      <c r="F56" s="48"/>
      <c r="G56" s="48"/>
      <c r="H56" s="48"/>
    </row>
    <row r="57" spans="1:8" s="52" customFormat="1" ht="17.25" x14ac:dyDescent="0.3">
      <c r="A57" s="51"/>
      <c r="B57" s="51"/>
      <c r="C57" s="51"/>
      <c r="D57" s="51"/>
      <c r="E57" s="51"/>
      <c r="F57" s="51"/>
      <c r="G57" s="51"/>
      <c r="H57" s="51"/>
    </row>
    <row r="58" spans="1:8" s="52" customFormat="1" ht="17.25" x14ac:dyDescent="0.3">
      <c r="A58" s="51"/>
      <c r="B58" s="51"/>
      <c r="C58" s="51"/>
      <c r="D58" s="51"/>
      <c r="E58" s="51"/>
      <c r="F58" s="51"/>
      <c r="G58" s="51"/>
      <c r="H58" s="51"/>
    </row>
    <row r="59" spans="1:8" s="52" customFormat="1" ht="17.25" x14ac:dyDescent="0.3">
      <c r="A59" s="51"/>
      <c r="B59" s="51"/>
      <c r="C59" s="51"/>
      <c r="D59" s="51"/>
      <c r="E59" s="51"/>
      <c r="F59" s="51"/>
      <c r="G59" s="51"/>
      <c r="H59" s="51"/>
    </row>
  </sheetData>
  <mergeCells count="2">
    <mergeCell ref="A8:H8"/>
    <mergeCell ref="A9:H9"/>
  </mergeCells>
  <phoneticPr fontId="26"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96" customWidth="1"/>
    <col min="2" max="2" width="51" customWidth="1"/>
    <col min="3" max="3" width="15.7109375" customWidth="1"/>
  </cols>
  <sheetData>
    <row r="1" spans="1:3" ht="62.25" customHeight="1" x14ac:dyDescent="0.25">
      <c r="A1" s="81" t="s">
        <v>196</v>
      </c>
      <c r="B1" s="82" t="s">
        <v>197</v>
      </c>
      <c r="C1" s="81" t="s">
        <v>198</v>
      </c>
    </row>
    <row r="2" spans="1:3" ht="195" x14ac:dyDescent="0.25">
      <c r="A2" s="83" t="s">
        <v>199</v>
      </c>
      <c r="B2" s="84" t="s">
        <v>200</v>
      </c>
      <c r="C2" s="85" t="s">
        <v>201</v>
      </c>
    </row>
    <row r="3" spans="1:3" ht="255" x14ac:dyDescent="0.25">
      <c r="A3" s="86" t="s">
        <v>202</v>
      </c>
      <c r="B3" s="87" t="s">
        <v>203</v>
      </c>
      <c r="C3" s="88" t="s">
        <v>201</v>
      </c>
    </row>
    <row r="4" spans="1:3" ht="180" x14ac:dyDescent="0.25">
      <c r="A4" s="86" t="s">
        <v>204</v>
      </c>
      <c r="B4" s="89" t="s">
        <v>205</v>
      </c>
      <c r="C4" s="88" t="s">
        <v>206</v>
      </c>
    </row>
    <row r="5" spans="1:3" ht="135" x14ac:dyDescent="0.25">
      <c r="A5" s="86" t="s">
        <v>207</v>
      </c>
      <c r="B5" s="89" t="s">
        <v>208</v>
      </c>
      <c r="C5" s="88" t="s">
        <v>209</v>
      </c>
    </row>
    <row r="6" spans="1:3" ht="120" x14ac:dyDescent="0.25">
      <c r="A6" s="86" t="s">
        <v>210</v>
      </c>
      <c r="B6" s="90" t="s">
        <v>211</v>
      </c>
      <c r="C6" s="88" t="s">
        <v>212</v>
      </c>
    </row>
    <row r="7" spans="1:3" ht="210" x14ac:dyDescent="0.25">
      <c r="A7" s="86" t="s">
        <v>213</v>
      </c>
      <c r="B7" s="87" t="s">
        <v>214</v>
      </c>
      <c r="C7" s="88" t="s">
        <v>206</v>
      </c>
    </row>
    <row r="8" spans="1:3" ht="120" x14ac:dyDescent="0.25">
      <c r="A8" s="86" t="s">
        <v>215</v>
      </c>
      <c r="B8" s="87" t="s">
        <v>216</v>
      </c>
      <c r="C8" s="91"/>
    </row>
    <row r="9" spans="1:3" ht="165" x14ac:dyDescent="0.25">
      <c r="A9" s="86" t="s">
        <v>217</v>
      </c>
      <c r="B9" s="87" t="s">
        <v>218</v>
      </c>
      <c r="C9" s="91"/>
    </row>
    <row r="10" spans="1:3" ht="120" x14ac:dyDescent="0.25">
      <c r="A10" s="86" t="s">
        <v>219</v>
      </c>
      <c r="B10" s="87" t="s">
        <v>220</v>
      </c>
      <c r="C10" s="91"/>
    </row>
    <row r="11" spans="1:3" ht="90" x14ac:dyDescent="0.25">
      <c r="A11" s="86" t="s">
        <v>221</v>
      </c>
      <c r="B11" s="89" t="s">
        <v>222</v>
      </c>
      <c r="C11" s="88"/>
    </row>
    <row r="12" spans="1:3" ht="120" x14ac:dyDescent="0.25">
      <c r="A12" s="86" t="s">
        <v>223</v>
      </c>
      <c r="B12" s="90" t="s">
        <v>224</v>
      </c>
      <c r="C12" s="88" t="s">
        <v>209</v>
      </c>
    </row>
    <row r="13" spans="1:3" ht="105" x14ac:dyDescent="0.25">
      <c r="A13" s="86" t="s">
        <v>225</v>
      </c>
      <c r="B13" s="87" t="s">
        <v>226</v>
      </c>
      <c r="C13" s="88"/>
    </row>
    <row r="14" spans="1:3" ht="120" x14ac:dyDescent="0.25">
      <c r="A14" s="86" t="s">
        <v>227</v>
      </c>
      <c r="B14" s="90" t="s">
        <v>228</v>
      </c>
      <c r="C14" s="88" t="s">
        <v>212</v>
      </c>
    </row>
    <row r="15" spans="1:3" ht="75" x14ac:dyDescent="0.25">
      <c r="A15" s="86" t="s">
        <v>229</v>
      </c>
      <c r="B15" s="90" t="s">
        <v>230</v>
      </c>
      <c r="C15" s="88" t="s">
        <v>206</v>
      </c>
    </row>
    <row r="16" spans="1:3" ht="210" x14ac:dyDescent="0.25">
      <c r="A16" s="86" t="s">
        <v>231</v>
      </c>
      <c r="B16" s="87" t="s">
        <v>232</v>
      </c>
      <c r="C16" s="88" t="s">
        <v>206</v>
      </c>
    </row>
    <row r="17" spans="1:3" ht="105" x14ac:dyDescent="0.25">
      <c r="A17" s="86" t="s">
        <v>233</v>
      </c>
      <c r="B17" s="90" t="s">
        <v>234</v>
      </c>
      <c r="C17" s="92"/>
    </row>
    <row r="18" spans="1:3" ht="135" x14ac:dyDescent="0.25">
      <c r="A18" s="86" t="s">
        <v>235</v>
      </c>
      <c r="B18" s="87" t="s">
        <v>236</v>
      </c>
      <c r="C18" s="88" t="s">
        <v>206</v>
      </c>
    </row>
    <row r="19" spans="1:3" ht="105" x14ac:dyDescent="0.25">
      <c r="A19" s="93" t="s">
        <v>237</v>
      </c>
      <c r="B19" s="94" t="s">
        <v>238</v>
      </c>
      <c r="C19" s="95"/>
    </row>
    <row r="21" spans="1:3" ht="26.25" customHeight="1" x14ac:dyDescent="0.25">
      <c r="B21" s="82" t="s">
        <v>239</v>
      </c>
    </row>
    <row r="22" spans="1:3" ht="90" x14ac:dyDescent="0.25">
      <c r="A22" s="97" t="s">
        <v>240</v>
      </c>
      <c r="B22" s="98" t="s">
        <v>241</v>
      </c>
      <c r="C22" s="99"/>
    </row>
    <row r="23" spans="1:3" ht="135" x14ac:dyDescent="0.25">
      <c r="A23" s="100" t="s">
        <v>242</v>
      </c>
      <c r="B23" s="101" t="s">
        <v>243</v>
      </c>
      <c r="C23" s="102"/>
    </row>
    <row r="24" spans="1:3" ht="105" x14ac:dyDescent="0.25">
      <c r="A24" s="100" t="s">
        <v>244</v>
      </c>
      <c r="B24" s="101" t="s">
        <v>245</v>
      </c>
      <c r="C24" s="102"/>
    </row>
    <row r="25" spans="1:3" ht="60" x14ac:dyDescent="0.25">
      <c r="A25" s="100" t="s">
        <v>246</v>
      </c>
      <c r="B25" s="103" t="s">
        <v>247</v>
      </c>
      <c r="C25" s="102"/>
    </row>
    <row r="26" spans="1:3" ht="120" x14ac:dyDescent="0.25">
      <c r="A26" s="104" t="s">
        <v>248</v>
      </c>
      <c r="B26" s="105" t="s">
        <v>249</v>
      </c>
      <c r="C26" s="106"/>
    </row>
  </sheetData>
  <autoFilter ref="A1:C1"/>
  <phoneticPr fontId="26"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96" customWidth="1"/>
    <col min="2" max="2" width="51" customWidth="1"/>
    <col min="3" max="3" width="15.7109375" customWidth="1"/>
  </cols>
  <sheetData>
    <row r="1" spans="1:3" ht="62.25" customHeight="1" x14ac:dyDescent="0.25">
      <c r="A1" s="81" t="s">
        <v>196</v>
      </c>
      <c r="B1" s="82" t="s">
        <v>197</v>
      </c>
      <c r="C1" s="81" t="s">
        <v>198</v>
      </c>
    </row>
    <row r="2" spans="1:3" ht="195" x14ac:dyDescent="0.25">
      <c r="A2" s="83" t="s">
        <v>199</v>
      </c>
      <c r="B2" s="84" t="s">
        <v>200</v>
      </c>
      <c r="C2" s="85" t="s">
        <v>201</v>
      </c>
    </row>
    <row r="3" spans="1:3" ht="240" x14ac:dyDescent="0.25">
      <c r="A3" s="86" t="s">
        <v>202</v>
      </c>
      <c r="B3" s="87" t="s">
        <v>250</v>
      </c>
      <c r="C3" s="88" t="s">
        <v>201</v>
      </c>
    </row>
    <row r="4" spans="1:3" ht="150" x14ac:dyDescent="0.25">
      <c r="A4" s="86" t="s">
        <v>217</v>
      </c>
      <c r="B4" s="87" t="s">
        <v>251</v>
      </c>
      <c r="C4" s="91"/>
    </row>
    <row r="5" spans="1:3" ht="120" x14ac:dyDescent="0.25">
      <c r="A5" s="86" t="s">
        <v>219</v>
      </c>
      <c r="B5" s="87" t="s">
        <v>220</v>
      </c>
      <c r="C5" s="91"/>
    </row>
    <row r="6" spans="1:3" ht="90" x14ac:dyDescent="0.25">
      <c r="A6" s="86" t="s">
        <v>252</v>
      </c>
      <c r="B6" s="89" t="s">
        <v>222</v>
      </c>
      <c r="C6" s="88"/>
    </row>
    <row r="7" spans="1:3" ht="105" x14ac:dyDescent="0.25">
      <c r="A7" s="86" t="s">
        <v>253</v>
      </c>
      <c r="B7" s="90" t="s">
        <v>254</v>
      </c>
      <c r="C7" s="88" t="s">
        <v>209</v>
      </c>
    </row>
    <row r="8" spans="1:3" ht="105" x14ac:dyDescent="0.25">
      <c r="A8" s="86" t="s">
        <v>255</v>
      </c>
      <c r="B8" s="87" t="s">
        <v>226</v>
      </c>
      <c r="C8" s="88"/>
    </row>
    <row r="9" spans="1:3" ht="75" x14ac:dyDescent="0.25">
      <c r="A9" s="86" t="s">
        <v>229</v>
      </c>
      <c r="B9" s="90" t="s">
        <v>230</v>
      </c>
      <c r="C9" s="88" t="s">
        <v>206</v>
      </c>
    </row>
    <row r="10" spans="1:3" ht="210" x14ac:dyDescent="0.25">
      <c r="A10" s="86" t="s">
        <v>256</v>
      </c>
      <c r="B10" s="87" t="s">
        <v>257</v>
      </c>
      <c r="C10" s="88" t="s">
        <v>206</v>
      </c>
    </row>
    <row r="11" spans="1:3" ht="105" x14ac:dyDescent="0.25">
      <c r="A11" s="86" t="s">
        <v>233</v>
      </c>
      <c r="B11" s="90" t="s">
        <v>234</v>
      </c>
      <c r="C11" s="92"/>
    </row>
    <row r="12" spans="1:3" ht="105" x14ac:dyDescent="0.25">
      <c r="A12" s="93" t="s">
        <v>237</v>
      </c>
      <c r="B12" s="94" t="s">
        <v>258</v>
      </c>
      <c r="C12" s="95"/>
    </row>
    <row r="14" spans="1:3" ht="26.25" customHeight="1" x14ac:dyDescent="0.25">
      <c r="B14" s="82" t="s">
        <v>239</v>
      </c>
    </row>
    <row r="15" spans="1:3" ht="90" x14ac:dyDescent="0.25">
      <c r="A15" s="107" t="s">
        <v>240</v>
      </c>
      <c r="B15" s="108" t="s">
        <v>241</v>
      </c>
      <c r="C15" s="109"/>
    </row>
    <row r="16" spans="1:3" ht="135" x14ac:dyDescent="0.25">
      <c r="A16" s="110" t="s">
        <v>242</v>
      </c>
      <c r="B16" s="111" t="s">
        <v>243</v>
      </c>
      <c r="C16" s="112"/>
    </row>
    <row r="17" spans="1:3" ht="105" x14ac:dyDescent="0.25">
      <c r="A17" s="110" t="s">
        <v>244</v>
      </c>
      <c r="B17" s="111" t="s">
        <v>245</v>
      </c>
      <c r="C17" s="112"/>
    </row>
    <row r="18" spans="1:3" ht="60" x14ac:dyDescent="0.25">
      <c r="A18" s="110" t="s">
        <v>246</v>
      </c>
      <c r="B18" s="113" t="s">
        <v>247</v>
      </c>
      <c r="C18" s="112"/>
    </row>
    <row r="19" spans="1:3" ht="120" x14ac:dyDescent="0.25">
      <c r="A19" s="114" t="s">
        <v>248</v>
      </c>
      <c r="B19" s="115" t="s">
        <v>249</v>
      </c>
      <c r="C19" s="116"/>
    </row>
  </sheetData>
  <autoFilter ref="A1:C1"/>
  <phoneticPr fontId="26"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opLeftCell="A4" zoomScale="130" zoomScaleNormal="130" zoomScalePageLayoutView="130" workbookViewId="0">
      <selection activeCell="F18" sqref="F18"/>
    </sheetView>
  </sheetViews>
  <sheetFormatPr defaultColWidth="8.85546875" defaultRowHeight="15" x14ac:dyDescent="0.25"/>
  <cols>
    <col min="1" max="1" width="20.42578125" customWidth="1"/>
    <col min="2" max="2" width="14" customWidth="1"/>
    <col min="3" max="3" width="21.140625" style="21" customWidth="1"/>
    <col min="4" max="4" width="65.28515625" bestFit="1" customWidth="1"/>
    <col min="5" max="5" width="19.140625" customWidth="1"/>
    <col min="6" max="6" width="93.28515625" bestFit="1" customWidth="1"/>
    <col min="7" max="7" width="22.42578125" customWidth="1"/>
  </cols>
  <sheetData>
    <row r="1" spans="1:8" ht="27.75" customHeight="1" x14ac:dyDescent="0.25">
      <c r="A1" s="19" t="s">
        <v>30</v>
      </c>
      <c r="B1" s="19" t="s">
        <v>27</v>
      </c>
      <c r="C1" s="21" t="s">
        <v>39</v>
      </c>
      <c r="D1" t="s">
        <v>40</v>
      </c>
      <c r="E1" t="s">
        <v>116</v>
      </c>
      <c r="F1" t="s">
        <v>117</v>
      </c>
    </row>
    <row r="2" spans="1:8" x14ac:dyDescent="0.25">
      <c r="A2" s="19" t="s">
        <v>8</v>
      </c>
      <c r="B2" s="20" t="s">
        <v>33</v>
      </c>
      <c r="C2" s="21" t="s">
        <v>260</v>
      </c>
      <c r="D2" t="s">
        <v>41</v>
      </c>
      <c r="E2" t="s">
        <v>122</v>
      </c>
      <c r="F2" t="s">
        <v>123</v>
      </c>
      <c r="G2" t="s">
        <v>122</v>
      </c>
      <c r="H2" t="s">
        <v>263</v>
      </c>
    </row>
    <row r="3" spans="1:8" x14ac:dyDescent="0.25">
      <c r="A3" s="19" t="s">
        <v>9</v>
      </c>
      <c r="B3" s="20" t="s">
        <v>34</v>
      </c>
      <c r="C3" s="21" t="s">
        <v>49</v>
      </c>
      <c r="D3" t="s">
        <v>42</v>
      </c>
      <c r="E3" t="s">
        <v>127</v>
      </c>
      <c r="F3" t="s">
        <v>128</v>
      </c>
      <c r="G3" t="s">
        <v>127</v>
      </c>
      <c r="H3" t="s">
        <v>264</v>
      </c>
    </row>
    <row r="4" spans="1:8" x14ac:dyDescent="0.25">
      <c r="A4" s="19" t="s">
        <v>10</v>
      </c>
      <c r="B4" s="20" t="s">
        <v>35</v>
      </c>
      <c r="C4" s="21" t="s">
        <v>50</v>
      </c>
      <c r="D4" t="s">
        <v>43</v>
      </c>
      <c r="E4" t="s">
        <v>131</v>
      </c>
      <c r="F4" t="s">
        <v>132</v>
      </c>
      <c r="G4" t="s">
        <v>131</v>
      </c>
      <c r="H4" t="s">
        <v>265</v>
      </c>
    </row>
    <row r="5" spans="1:8" x14ac:dyDescent="0.25">
      <c r="A5" s="19" t="s">
        <v>11</v>
      </c>
      <c r="B5" s="20" t="s">
        <v>36</v>
      </c>
      <c r="C5" s="21" t="s">
        <v>38</v>
      </c>
      <c r="D5" t="s">
        <v>44</v>
      </c>
      <c r="E5" t="s">
        <v>135</v>
      </c>
      <c r="F5" t="s">
        <v>136</v>
      </c>
      <c r="G5" t="s">
        <v>135</v>
      </c>
    </row>
    <row r="6" spans="1:8" x14ac:dyDescent="0.25">
      <c r="A6" s="19" t="s">
        <v>12</v>
      </c>
      <c r="C6" s="21" t="s">
        <v>51</v>
      </c>
      <c r="D6" t="s">
        <v>45</v>
      </c>
      <c r="E6" t="s">
        <v>140</v>
      </c>
      <c r="F6" t="s">
        <v>141</v>
      </c>
      <c r="G6" t="s">
        <v>140</v>
      </c>
    </row>
    <row r="7" spans="1:8" x14ac:dyDescent="0.25">
      <c r="A7" s="19" t="s">
        <v>13</v>
      </c>
      <c r="C7" s="21" t="s">
        <v>52</v>
      </c>
      <c r="D7" t="s">
        <v>46</v>
      </c>
      <c r="E7" t="s">
        <v>145</v>
      </c>
      <c r="F7" t="s">
        <v>146</v>
      </c>
      <c r="G7" t="s">
        <v>145</v>
      </c>
    </row>
    <row r="8" spans="1:8" x14ac:dyDescent="0.25">
      <c r="A8" s="19" t="s">
        <v>14</v>
      </c>
      <c r="C8" s="21" t="s">
        <v>53</v>
      </c>
      <c r="D8" t="s">
        <v>47</v>
      </c>
      <c r="E8" t="s">
        <v>149</v>
      </c>
      <c r="F8" t="s">
        <v>150</v>
      </c>
      <c r="G8" t="s">
        <v>149</v>
      </c>
    </row>
    <row r="9" spans="1:8" x14ac:dyDescent="0.25">
      <c r="A9" s="19" t="s">
        <v>15</v>
      </c>
      <c r="C9" s="21" t="s">
        <v>54</v>
      </c>
      <c r="D9" t="s">
        <v>48</v>
      </c>
      <c r="E9" t="s">
        <v>153</v>
      </c>
      <c r="F9" t="s">
        <v>271</v>
      </c>
      <c r="G9" t="s">
        <v>153</v>
      </c>
    </row>
    <row r="10" spans="1:8" x14ac:dyDescent="0.25">
      <c r="A10" s="19" t="s">
        <v>21</v>
      </c>
      <c r="C10" s="21" t="s">
        <v>55</v>
      </c>
      <c r="D10" t="s">
        <v>56</v>
      </c>
      <c r="E10" t="s">
        <v>156</v>
      </c>
      <c r="F10" t="s">
        <v>157</v>
      </c>
      <c r="G10" t="s">
        <v>156</v>
      </c>
    </row>
    <row r="11" spans="1:8" x14ac:dyDescent="0.25">
      <c r="A11" s="19" t="s">
        <v>37</v>
      </c>
      <c r="C11" s="21">
        <v>2</v>
      </c>
      <c r="D11" t="s">
        <v>57</v>
      </c>
      <c r="E11" t="s">
        <v>159</v>
      </c>
      <c r="F11" t="s">
        <v>160</v>
      </c>
      <c r="G11" t="s">
        <v>159</v>
      </c>
    </row>
    <row r="12" spans="1:8" x14ac:dyDescent="0.25">
      <c r="C12" s="21" t="s">
        <v>22</v>
      </c>
      <c r="D12" t="s">
        <v>59</v>
      </c>
      <c r="E12" t="s">
        <v>164</v>
      </c>
      <c r="F12" t="s">
        <v>165</v>
      </c>
      <c r="G12" t="s">
        <v>164</v>
      </c>
    </row>
    <row r="13" spans="1:8" x14ac:dyDescent="0.25">
      <c r="C13" s="21" t="s">
        <v>58</v>
      </c>
      <c r="D13" t="s">
        <v>60</v>
      </c>
      <c r="E13" t="s">
        <v>168</v>
      </c>
      <c r="F13" t="s">
        <v>169</v>
      </c>
      <c r="G13" t="s">
        <v>168</v>
      </c>
    </row>
    <row r="14" spans="1:8" x14ac:dyDescent="0.25">
      <c r="C14" s="21" t="s">
        <v>20</v>
      </c>
      <c r="D14" t="s">
        <v>62</v>
      </c>
      <c r="E14" t="s">
        <v>171</v>
      </c>
      <c r="F14" t="s">
        <v>172</v>
      </c>
      <c r="G14" t="s">
        <v>171</v>
      </c>
    </row>
    <row r="15" spans="1:8" x14ac:dyDescent="0.25">
      <c r="C15" s="21" t="s">
        <v>61</v>
      </c>
      <c r="D15" t="s">
        <v>64</v>
      </c>
      <c r="E15" t="s">
        <v>175</v>
      </c>
      <c r="F15" t="s">
        <v>176</v>
      </c>
      <c r="G15" t="s">
        <v>175</v>
      </c>
    </row>
    <row r="16" spans="1:8" x14ac:dyDescent="0.25">
      <c r="C16" s="21" t="s">
        <v>63</v>
      </c>
      <c r="D16" t="s">
        <v>66</v>
      </c>
      <c r="E16" t="s">
        <v>178</v>
      </c>
      <c r="F16" t="s">
        <v>179</v>
      </c>
      <c r="G16" t="s">
        <v>178</v>
      </c>
    </row>
    <row r="17" spans="3:4" x14ac:dyDescent="0.25">
      <c r="C17" s="21" t="s">
        <v>65</v>
      </c>
      <c r="D17" t="s">
        <v>68</v>
      </c>
    </row>
    <row r="18" spans="3:4" x14ac:dyDescent="0.25">
      <c r="C18" s="21" t="s">
        <v>67</v>
      </c>
      <c r="D18" t="s">
        <v>70</v>
      </c>
    </row>
    <row r="19" spans="3:4" x14ac:dyDescent="0.25">
      <c r="C19" s="21" t="s">
        <v>69</v>
      </c>
      <c r="D19" t="s">
        <v>72</v>
      </c>
    </row>
    <row r="20" spans="3:4" x14ac:dyDescent="0.25">
      <c r="C20" s="21" t="s">
        <v>71</v>
      </c>
      <c r="D20" t="s">
        <v>73</v>
      </c>
    </row>
    <row r="21" spans="3:4" x14ac:dyDescent="0.25">
      <c r="C21" s="21" t="s">
        <v>23</v>
      </c>
      <c r="D21" t="s">
        <v>75</v>
      </c>
    </row>
    <row r="22" spans="3:4" x14ac:dyDescent="0.25">
      <c r="C22" s="21" t="s">
        <v>74</v>
      </c>
      <c r="D22" t="s">
        <v>77</v>
      </c>
    </row>
    <row r="23" spans="3:4" x14ac:dyDescent="0.25">
      <c r="C23" s="21" t="s">
        <v>76</v>
      </c>
      <c r="D23" t="s">
        <v>79</v>
      </c>
    </row>
    <row r="24" spans="3:4" x14ac:dyDescent="0.25">
      <c r="C24" s="21" t="s">
        <v>78</v>
      </c>
      <c r="D24" t="s">
        <v>81</v>
      </c>
    </row>
    <row r="25" spans="3:4" x14ac:dyDescent="0.25">
      <c r="C25" s="21" t="s">
        <v>80</v>
      </c>
      <c r="D25" t="s">
        <v>83</v>
      </c>
    </row>
    <row r="26" spans="3:4" x14ac:dyDescent="0.25">
      <c r="C26" s="21" t="s">
        <v>82</v>
      </c>
      <c r="D26" t="s">
        <v>85</v>
      </c>
    </row>
    <row r="27" spans="3:4" x14ac:dyDescent="0.25">
      <c r="C27" s="21" t="s">
        <v>84</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D8" sqref="D8"/>
    </sheetView>
  </sheetViews>
  <sheetFormatPr defaultColWidth="8.85546875" defaultRowHeight="15" x14ac:dyDescent="0.25"/>
  <cols>
    <col min="1" max="1" width="14.140625" customWidth="1"/>
  </cols>
  <sheetData>
    <row r="1" spans="1:8" ht="30" customHeight="1" x14ac:dyDescent="0.25">
      <c r="A1" s="281" t="s">
        <v>0</v>
      </c>
      <c r="B1" s="281"/>
      <c r="C1" s="281"/>
      <c r="D1" s="281"/>
      <c r="E1" s="281"/>
      <c r="F1" s="281"/>
    </row>
    <row r="2" spans="1:8" x14ac:dyDescent="0.25">
      <c r="A2" s="2"/>
      <c r="B2" s="282" t="s">
        <v>2</v>
      </c>
      <c r="C2" s="282"/>
      <c r="D2" s="282"/>
      <c r="E2" s="282"/>
      <c r="F2" s="282"/>
      <c r="H2" s="3" t="s">
        <v>1</v>
      </c>
    </row>
    <row r="3" spans="1:8" ht="28.5" customHeight="1" x14ac:dyDescent="0.25">
      <c r="A3" s="10" t="s">
        <v>3</v>
      </c>
      <c r="B3" s="4" t="s">
        <v>106</v>
      </c>
      <c r="C3" s="11" t="s">
        <v>107</v>
      </c>
      <c r="D3" s="11" t="s">
        <v>5</v>
      </c>
      <c r="E3" s="11" t="s">
        <v>6</v>
      </c>
      <c r="F3" s="11" t="s">
        <v>7</v>
      </c>
      <c r="H3" s="9" t="s">
        <v>4</v>
      </c>
    </row>
    <row r="4" spans="1:8" ht="15.75" thickBot="1" x14ac:dyDescent="0.3">
      <c r="A4" s="5" t="s">
        <v>8</v>
      </c>
      <c r="B4" s="12">
        <v>12</v>
      </c>
      <c r="C4" s="12">
        <v>5</v>
      </c>
      <c r="D4" s="12">
        <v>1</v>
      </c>
      <c r="E4" s="12">
        <v>0</v>
      </c>
      <c r="F4" s="7">
        <v>19</v>
      </c>
      <c r="H4" s="6">
        <v>9</v>
      </c>
    </row>
    <row r="5" spans="1:8" ht="16.5" thickTop="1" thickBot="1" x14ac:dyDescent="0.3">
      <c r="A5" s="5" t="s">
        <v>9</v>
      </c>
      <c r="B5" s="13">
        <v>3</v>
      </c>
      <c r="C5" s="1">
        <v>17</v>
      </c>
      <c r="D5" s="1">
        <v>1</v>
      </c>
      <c r="E5" s="1">
        <v>0</v>
      </c>
      <c r="F5" s="7">
        <v>21</v>
      </c>
      <c r="H5" s="8">
        <v>6</v>
      </c>
    </row>
    <row r="6" spans="1:8" ht="15.75" thickBot="1" x14ac:dyDescent="0.3">
      <c r="A6" s="5" t="s">
        <v>10</v>
      </c>
      <c r="B6" s="14">
        <v>6</v>
      </c>
      <c r="C6" s="15">
        <v>1</v>
      </c>
      <c r="D6" s="15">
        <v>0</v>
      </c>
      <c r="E6" s="15">
        <v>0</v>
      </c>
      <c r="F6" s="7">
        <v>7</v>
      </c>
      <c r="H6" s="6">
        <v>3</v>
      </c>
    </row>
    <row r="7" spans="1:8" ht="15.75" thickBot="1" x14ac:dyDescent="0.3">
      <c r="A7" s="5" t="s">
        <v>11</v>
      </c>
      <c r="B7" s="13">
        <v>4</v>
      </c>
      <c r="C7" s="1">
        <v>1</v>
      </c>
      <c r="D7" s="1">
        <v>0</v>
      </c>
      <c r="E7" s="1">
        <v>2</v>
      </c>
      <c r="F7" s="7">
        <v>7</v>
      </c>
      <c r="H7" s="8">
        <v>2</v>
      </c>
    </row>
    <row r="8" spans="1:8" ht="15.75" thickBot="1" x14ac:dyDescent="0.3">
      <c r="A8" s="5" t="s">
        <v>12</v>
      </c>
      <c r="B8" s="14">
        <v>10</v>
      </c>
      <c r="C8" s="15">
        <v>3</v>
      </c>
      <c r="D8" s="15">
        <v>8</v>
      </c>
      <c r="E8" s="15">
        <v>0</v>
      </c>
      <c r="F8" s="7">
        <v>13</v>
      </c>
      <c r="H8" s="6">
        <v>6</v>
      </c>
    </row>
    <row r="9" spans="1:8" ht="15.75" thickBot="1" x14ac:dyDescent="0.3">
      <c r="A9" s="5" t="s">
        <v>13</v>
      </c>
      <c r="B9" s="13">
        <v>19</v>
      </c>
      <c r="C9" s="1">
        <v>4</v>
      </c>
      <c r="D9" s="1">
        <v>0</v>
      </c>
      <c r="E9" s="1">
        <v>3</v>
      </c>
      <c r="F9" s="7">
        <v>26</v>
      </c>
      <c r="H9" s="8">
        <v>8</v>
      </c>
    </row>
    <row r="10" spans="1:8" ht="15.75" thickBot="1" x14ac:dyDescent="0.3">
      <c r="A10" s="5" t="s">
        <v>14</v>
      </c>
      <c r="B10" s="14">
        <v>9</v>
      </c>
      <c r="C10" s="15">
        <v>18</v>
      </c>
      <c r="D10" s="15">
        <v>0</v>
      </c>
      <c r="E10" s="15">
        <v>1</v>
      </c>
      <c r="F10" s="7">
        <v>28</v>
      </c>
      <c r="H10" s="6">
        <v>10</v>
      </c>
    </row>
    <row r="11" spans="1:8" x14ac:dyDescent="0.25">
      <c r="A11" s="5" t="s">
        <v>15</v>
      </c>
      <c r="B11" s="13">
        <v>45</v>
      </c>
      <c r="C11" s="1">
        <v>10</v>
      </c>
      <c r="D11" s="1">
        <v>0</v>
      </c>
      <c r="E11" s="1">
        <v>0</v>
      </c>
      <c r="F11" s="7">
        <v>54</v>
      </c>
      <c r="H11" s="8">
        <v>19</v>
      </c>
    </row>
    <row r="12" spans="1:8" ht="30" x14ac:dyDescent="0.25">
      <c r="A12" s="5" t="s">
        <v>16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3</vt:i4>
      </vt:variant>
    </vt:vector>
  </HeadingPairs>
  <TitlesOfParts>
    <vt:vector size="13" baseType="lpstr">
      <vt:lpstr>AP OSÚRaRP</vt:lpstr>
      <vt:lpstr>Titulná strana MUAP</vt:lpstr>
      <vt:lpstr>MU AP BSK</vt:lpstr>
      <vt:lpstr>Aktualizácie</vt:lpstr>
      <vt:lpstr>Titulná strana KK</vt:lpstr>
      <vt:lpstr>KK investičné</vt:lpstr>
      <vt:lpstr>KK neinvestičné</vt:lpstr>
      <vt:lpstr>Metadata</vt:lpstr>
      <vt:lpstr>Hárok1</vt:lpstr>
      <vt:lpstr>Hárok2</vt:lpstr>
      <vt:lpstr>'AP OSÚRaRP'!Oblasť_tlače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Linda Moravcikova</cp:lastModifiedBy>
  <cp:lastPrinted>2017-09-19T09:24:34Z</cp:lastPrinted>
  <dcterms:created xsi:type="dcterms:W3CDTF">2015-01-12T16:50:27Z</dcterms:created>
  <dcterms:modified xsi:type="dcterms:W3CDTF">2017-09-19T09:24:37Z</dcterms:modified>
</cp:coreProperties>
</file>