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60" windowWidth="28800" windowHeight="1104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definedNames>
    <definedName name="_xlnm._FilterDatabase" localSheetId="0" hidden="1">'AP OŠMaŠ'!$A$1:$L$145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OŠMaŠ'!$A$1:$O$145</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<sst xmlns="http://schemas.openxmlformats.org/spreadsheetml/2006/main" count="1175" uniqueCount="510">
  <si>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</si>
  <si>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</si>
  <si>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</si>
  <si>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</si>
  <si>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</si>
  <si>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</si>
  <si>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</si>
  <si>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</si>
  <si>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</si>
  <si>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</si>
  <si>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</si>
  <si>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</si>
  <si>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</si>
  <si>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</si>
  <si>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</si>
  <si>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</si>
  <si>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</si>
  <si>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</si>
  <si>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</si>
  <si>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</si>
  <si>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</si>
  <si>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</si>
  <si>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</si>
  <si>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</si>
  <si>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</si>
  <si>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</si>
  <si>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</si>
  <si>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</si>
  <si>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</si>
  <si>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</si>
  <si>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</si>
  <si>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</si>
  <si>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</si>
  <si>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</si>
  <si>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</si>
  <si>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</si>
  <si>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</si>
  <si>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</si>
  <si>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</si>
  <si>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</si>
  <si>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</si>
  <si>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</si>
  <si>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</si>
  <si>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</si>
  <si>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</si>
  <si>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</si>
  <si>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</si>
  <si>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</si>
  <si>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</si>
  <si>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</si>
  <si>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</si>
  <si>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</si>
  <si>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</si>
  <si>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</si>
  <si>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</si>
  <si>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</si>
  <si>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</si>
  <si>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</si>
  <si>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</si>
  <si>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</si>
  <si>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</si>
  <si>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</si>
  <si>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</si>
  <si>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</si>
  <si>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</si>
  <si>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</si>
  <si>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</si>
  <si>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</si>
  <si>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</si>
  <si>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</si>
  <si>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</si>
  <si>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</si>
  <si>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</si>
  <si>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</si>
  <si>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</si>
  <si>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</si>
  <si>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</si>
  <si>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</si>
  <si>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</si>
  <si>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</si>
  <si>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</si>
  <si>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</si>
  <si>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</si>
  <si>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</si>
  <si>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</si>
  <si>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</si>
  <si>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</si>
  <si>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</si>
  <si>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</si>
  <si>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</si>
  <si>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</si>
  <si>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</si>
  <si>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</si>
  <si>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</si>
  <si>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</si>
  <si>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</si>
  <si>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</si>
  <si>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</si>
  <si>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</si>
  <si>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</si>
  <si>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</si>
  <si>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</si>
  <si>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</si>
  <si>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</si>
  <si>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</si>
  <si>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</si>
  <si>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</si>
  <si>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</si>
  <si>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</si>
  <si>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</si>
  <si>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</si>
  <si>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</si>
  <si>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</si>
  <si>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</si>
  <si>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</si>
  <si>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</si>
  <si>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</si>
  <si>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</si>
  <si>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</si>
  <si>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</si>
  <si>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</si>
  <si>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</si>
  <si>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</si>
  <si>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</si>
  <si>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</si>
  <si>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</si>
  <si>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</si>
  <si>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</si>
  <si>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</si>
  <si>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</si>
  <si>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</si>
  <si>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</si>
  <si>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</si>
  <si>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</si>
  <si>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</si>
  <si>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</si>
  <si>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</si>
  <si>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</si>
  <si>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</si>
  <si>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</si>
  <si>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</si>
  <si>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</si>
  <si>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</si>
  <si>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</si>
  <si>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</si>
  <si>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</si>
  <si>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1</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</si>
  <si>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</si>
  <si>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</si>
  <si>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</si>
  <si>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</si>
  <si>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</si>
  <si>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</si>
  <si>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</si>
  <si>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</si>
  <si>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</si>
  <si>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</si>
  <si>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</si>
  <si>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</si>
  <si>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</si>
  <si>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</si>
  <si>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</si>
  <si>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</si>
  <si>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</si>
  <si>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</si>
  <si>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</si>
  <si>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</si>
  <si>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</si>
  <si>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</si>
  <si>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</si>
  <si>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</si>
  <si>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</si>
  <si>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</si>
  <si>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</si>
  <si>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</si>
  <si>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</si>
  <si>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</si>
  <si>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</si>
  <si>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</si>
  <si>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</si>
  <si>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</si>
  <si>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</si>
  <si>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</si>
  <si>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</si>
  <si>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</si>
  <si>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</si>
  <si>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</si>
  <si>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</si>
  <si>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</si>
  <si>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</si>
  <si>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</si>
  <si>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</si>
  <si>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</si>
  <si>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</si>
  <si>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</si>
  <si>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</si>
  <si>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</si>
  <si>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</si>
  <si>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</si>
  <si>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</si>
  <si>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</si>
  <si>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</si>
  <si>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</si>
  <si>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</si>
  <si>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</si>
  <si>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</si>
  <si>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</si>
  <si>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</si>
  <si>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</si>
  <si>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</si>
  <si>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</si>
  <si>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</si>
  <si>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</si>
  <si>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</si>
  <si>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</si>
  <si>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</si>
  <si>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</si>
  <si>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</si>
  <si>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</si>
  <si>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</si>
  <si>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</si>
  <si>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</si>
  <si>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</si>
  <si>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</si>
  <si>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</si>
  <si>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</si>
  <si>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</si>
  <si>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</si>
  <si>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</si>
  <si>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</si>
  <si>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</si>
  <si>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</si>
  <si>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</si>
  <si>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</si>
  <si>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</si>
  <si>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</si>
  <si>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</si>
  <si>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</si>
  <si>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</si>
  <si>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</si>
  <si>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</si>
  <si>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</si>
  <si>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</si>
  <si>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</si>
  <si>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</si>
  <si>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</si>
  <si>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</si>
  <si>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</si>
  <si>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</si>
  <si>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</si>
  <si>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</si>
  <si>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</si>
  <si>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</si>
  <si>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</si>
  <si>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</si>
  <si>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</si>
  <si>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</si>
  <si>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</si>
  <si>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</si>
  <si>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</si>
  <si>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</si>
  <si>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</si>
  <si>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</si>
  <si>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</si>
  <si>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</si>
  <si>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</si>
  <si>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</si>
  <si>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</si>
  <si>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</si>
  <si>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</si>
  <si>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</si>
  <si>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</si>
  <si>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</si>
  <si>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</si>
  <si>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</si>
  <si>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</si>
  <si>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</si>
  <si>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</si>
  <si>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</si>
  <si>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</si>
  <si>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</si>
  <si>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</si>
  <si>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</si>
  <si>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</si>
  <si>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</si>
  <si>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</si>
  <si>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</si>
  <si>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</si>
  <si>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</si>
  <si>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</si>
  <si>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</si>
  <si>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</si>
  <si>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</si>
  <si>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</si>
  <si>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</si>
  <si>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</si>
  <si>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</si>
  <si>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</si>
  <si>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</si>
  <si>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</si>
  <si>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</si>
  <si>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</si>
  <si>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</si>
  <si>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</si>
  <si>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</si>
  <si>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</si>
  <si>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</si>
  <si>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</si>
  <si>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</si>
  <si>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</si>
  <si>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</si>
  <si>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</si>
  <si>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</si>
  <si>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W. prebratie materiálno-technického vybavenia ktoré nie je predmetom VO stavebných prác</t>
  </si>
  <si>
    <t>Plán VO</t>
  </si>
  <si>
    <t>Rozpočet</t>
  </si>
  <si>
    <t>Investícia</t>
  </si>
  <si>
    <t>U. vyhlásenie VO na dodávateľa materiálno-technického vybavenia, ktoré nie je predmetom stavebných prác</t>
  </si>
  <si>
    <t>D. začatie realizácie projektových dokumentácií v stupni tendrovej dokumentácie + inžiniering</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</si>
  <si>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</si>
  <si>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</si>
  <si>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</si>
  <si>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</si>
  <si>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</si>
  <si>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P. prebratie realizačného projektu a získanie stavebného povolenia / ohlášky OA Račianska 107</t>
  </si>
  <si>
    <t>R. prebratie športoviska na OA Račianska 107</t>
  </si>
  <si>
    <t>X. prebratie realizačného projektu vrátane stavebného povolenia SOŠ chemická, Vlčie hrdlo</t>
  </si>
  <si>
    <t>Z. vyhlásenie VO na dodávateľa stavebných prác - športovisko SOŠ chemická, Vlčie hrdlo</t>
  </si>
  <si>
    <t>AB. začiatok realizácie stavebných prác - športovisko SOŠ chemická, Vlčie hrdlo</t>
  </si>
  <si>
    <t>AD. prebratie stavby športoviska SOŠ chemická, Vlčie hrdlo</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</si>
  <si>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</si>
  <si>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</si>
  <si>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</si>
  <si>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</si>
  <si>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</si>
  <si>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</si>
  <si>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</si>
  <si>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</si>
  <si>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</si>
  <si>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</si>
  <si>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</si>
  <si>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</si>
  <si>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</si>
  <si>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</si>
  <si>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</si>
  <si>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</si>
  <si>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</si>
  <si>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</si>
  <si>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</si>
  <si>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</si>
  <si>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</si>
  <si>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</si>
  <si>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</si>
  <si>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</si>
  <si>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</si>
  <si>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</si>
  <si>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</si>
  <si>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</si>
  <si>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</si>
  <si>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</si>
  <si>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</si>
  <si>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</si>
  <si>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</si>
  <si>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</si>
  <si>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</si>
  <si>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</si>
  <si>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 xml:space="preserve">Proces VO môže vzhľadom na výšku rozpočtu trvať 4 mesiace. Po úspešnom ukončení VO bude možné podpísať zmluvu s dodávateľom materiálno-technického vybavenia. </t>
  </si>
  <si>
    <t>Prebratie stavby je plánované po dokončení stavebných prác.</t>
  </si>
  <si>
    <t>Dodávka a montáž jednotlivých zariadení sa začne tesne pred ukončením stavebných prác, ktoré budú trvať 1 mesiac.</t>
  </si>
  <si>
    <t>Ukončenie stavebných prác sa odhaduje na 15 mesiacov po odovzdaní staveniska.</t>
  </si>
  <si>
    <t>Ukončenie stavebných prác sa odhaduje na 12 mesiacov po odovzdaní staveniska.</t>
  </si>
  <si>
    <t>Ukončenie stavebných prác sa odhaduje na 13 mesiacov po odovzdaní staveniska.</t>
  </si>
  <si>
    <t>Prebratie stavby nastane po dokončení stavebných prác.</t>
  </si>
  <si>
    <t xml:space="preserve">Verejné obstarávanie bude možné začať po prebratí tendrovej dokumentácie, ktorá bude súčasťou súťažných podkladov. </t>
  </si>
  <si>
    <t>BSK má v súčasnosti v pôsobnosti 8 COVP, v prípade záujmu stredných škôl a zamestnávateľských zväzov je BSK pripravené na vytváranie ďalších COVP.</t>
  </si>
  <si>
    <t>Investičná podpora internátu na Saratovskej ulici v Dúbravke</t>
  </si>
  <si>
    <t>Stavba bude prebratá po dokončení stavebných prác.</t>
  </si>
  <si>
    <t>Začiatok stavebných prác nastane po uzatvorení zmluvy s dodávateľom a odovzdaní staveniska zhotoviteľovi stavby.</t>
  </si>
  <si>
    <t xml:space="preserve">Začiatok stavebných prác nastane po ukončení VO na realizátora stavebných prác, predpokladá sa posun začiatku realizácie na 3/2018. </t>
  </si>
  <si>
    <t>Tesne pred ukončením stavebných prác sa uskutoční dodávka a montáž zariadení, čo bude trvať približne 1 mesiac.</t>
  </si>
  <si>
    <t xml:space="preserve">Pred ukončením stavebných prác začne proces VO na dodávateľa materiálno-technického vybavenia, ktorý bude trvať 4 mesiace. Po jeho úspešnom ukončení bude podpísaná zmluva s dodávateľom materiálno-technického vybavenia. </t>
  </si>
  <si>
    <t>W. prebratie materiálno-technického vybavenia, ktoré nie je predmetom VO stavebných prác</t>
  </si>
  <si>
    <t>X. zaradenie rekonštruovanej budovy a dodaného materiálno-technického vybavenia do majetku a poistenie majetku</t>
  </si>
  <si>
    <t>O. zaradenie do majetku a poistenie</t>
  </si>
  <si>
    <t>Rekonštrukcia a investičná podpora Centra odborného vzdelávania a prípravy v pekárstve a cukrárstve a v mäsiarstve a lahôdkarstve, Farského 9, Bratislava</t>
  </si>
  <si>
    <t>Z. zaradenie zrekonštruovanej budovy a dodaného materiálno-technického vybavenia do majetku a poistenie majetku</t>
  </si>
  <si>
    <t>VO na MTV bude prebiehať samostatne mimo VO stavebných prác. Po ukončení stavebných prác bude prebiehať postupná inštalácia MTV.</t>
  </si>
  <si>
    <t>Z. zaradenie rekonštruovanej budovy a dodaného materiálno-technického vybavenia do majetku a poistenie majetku</t>
  </si>
  <si>
    <t>AE. prebratie stavby športoviska SZŠ Záhradnícka</t>
  </si>
  <si>
    <t>AC. začiatok realizácie stavebných prác - športovisko SZŠ Záhradnícka</t>
  </si>
  <si>
    <t>AA. vyhlásenie VO na dodávateľa stavebných prác - športovisko SZŠ Záhradnícka</t>
  </si>
  <si>
    <t>S. spracovanie zámerov športovísk ako podklad pre vypracovanie súťažných podkladov na SZŠ Záhradnícka</t>
  </si>
  <si>
    <t>U. vyhlásenie VO na dodávateľa projektových prác pre (PHZ 24 000 EUR) spracovanie realizačného projektu vrátane stavebného povolenia SZŠ Záhradnícka</t>
  </si>
  <si>
    <t>W. začiatok realizácie projektových prác (PHZ 24 000 EUR) pre spracovanie realizačného projektu vrátane stavebného povolenia SZŠ Záhradnícka</t>
  </si>
  <si>
    <t>Y. prebratie realizačného projektu vrátane stavebného povolenia SZŠ Záhradnícka</t>
  </si>
  <si>
    <t>N. prebratie stavby športoviska Gymnázia na Einsteinovej ulici (celkovo na G. Einsteinovu je plánovaných  1140 000 EUR z toho 222 000 EUR na športovisko, 918 000 EUR na zateplenie a hydroizoláciu)</t>
  </si>
  <si>
    <t>B. realizácia stavby na G. Ladislava Novomeského, Tomášikova 2</t>
  </si>
  <si>
    <t>H. podanie projektového zámeru na 1. kolo výzvy IROP na predkladanie projektových zámerov</t>
  </si>
  <si>
    <t xml:space="preserve">Podpis zmluvy prebehne ako ďalší krok v prípade schválenia ŽoNFP na projektov COVP Polygrafická. </t>
  </si>
  <si>
    <t>Vyhlásenie VO na dodávateľa stavebných prác nastane po odovzdaní a prebratí PD.</t>
  </si>
  <si>
    <t xml:space="preserve">Druhá ex-ante kontrola nadväzuje na podpis zmluvy o NFP, je nevyhnutná pred podpisom zmluvy s dodávateľom stavebných prác. </t>
  </si>
  <si>
    <t>Po overení procesu VO zo strany RO bude podpísaná zmluva s dodávateľom stavebných prác a spustená realizácia stavebných prác rekonštrukcie a investičnej podpory COVP.</t>
  </si>
  <si>
    <t>Po ukončení stavebných prác a uhradení faktúr bude budova a vybavenie zaradené do majetku BSK.</t>
  </si>
  <si>
    <t>Kľúčový krok bude zabezpečený v spolupráci s vedením školy, tak aby pri dodaní nového MTV boli dodržané všetky náležitosti. Pri výkone tejto akcie bude potrebné uvažovať aj o vyraďovaní majetku, ktorý bude nahradený. Termín sa bude pravdepodobne posúvať vo väzbe na plnenie kľúčového kroku prebratia materiálno-technického vybavenia.</t>
  </si>
  <si>
    <t>Verejné obstarávanie na MTV bude prebiehať samostatne mimo verejného obstarávania stavebných prác. Po ukončení stavebných prác bude prebiehať postupná inštalácia materiálno - technického vybavenia.</t>
  </si>
  <si>
    <t>K prebratiu tendrovej dokumentácie, vrátane stavebného povolenia dôjde po dokončení a odsúhlasení finálnej podoby tendrovej dokumentácie a získaní stavebného povolenia. Predpokladá sa dodržanie termínu.</t>
  </si>
  <si>
    <t>Vyhlásenie VO nastane po vypracovaní PD vysúťaženým zhotoviteľom a zabezpečení SP, očakáva sa posun termínu vyhlásenia VO na 11/2017.</t>
  </si>
  <si>
    <t>I. začiatok realizácie stavebných prác na OA Račianskej 107</t>
  </si>
  <si>
    <t xml:space="preserve">Vzhľadom na posun VO sa predpokladá začiatok realizácie projektových prác 08/2017. </t>
  </si>
  <si>
    <t>Vyhlásenie VO nastane po odovzdaní schválenej PD. Vzhľadom na posun kľúčového kroku Y sa predpokladá vyhlásenie VO na 11/2017.</t>
  </si>
  <si>
    <t xml:space="preserve">Začatie realizácie stavebných prác je možné po vysúťažení a podpise zmluvy s vysúťaženým dodávateľom, predpokladá sa posun začiatku realizácie na 2/2018. </t>
  </si>
  <si>
    <t>Ukončenie stavebných prác sa odhaduje na 19 mesiacov po odovzdaní staveniska, predpoklad  02/2019.</t>
  </si>
  <si>
    <t>Začiatok stavebných prác nastane po uzatvorení zmluvy s dodávateľom a odovzdaní staveniska zhotoviteľovi stavby. Nakoľko sa VO posúva predpokladá sa posun začiatku realizácie stavebných prác na 09/2017.</t>
  </si>
  <si>
    <t>V decembri 2016 bol uznesením č. 129/2016 schválený materiál Návrh na schválenie podpory projektu „Vybudovanie Národného centra rýchlostnej kanoistiky a veslovania“. Na jeho základe sa začali rokovania s príslušnými partnermi, vo februári 2017 bolo zorganizované stretnutie zástupcov BSK s gen. manažérom  športového zväzu Slovenská kanoistika p. Bergendim. V príprave sú podklady pre stavebné konanie a dokumentáciu pre EIA vo veci posúdenia vplyvu projektu na životné prostredie.</t>
  </si>
  <si>
    <t>Prebratie projektovej dokumentácie vrátane inžinieringu a stavebného povolenia nastane po vysúťažení projektanta a dodaní projektovej dokumentácie.</t>
  </si>
  <si>
    <t>Podanie projektového zámeru je plánované do ďalšej pripravovanej výzvy IROP. Predpokladaný termín podania projektového zámeru je v druhom kole výziev 12/2017, ktorý sa vzhľadom na súčasné výzvy môže meniť.</t>
  </si>
  <si>
    <t xml:space="preserve">ŽoNFP bude podaná po podaní projektového zámeru a vydaní hodnotiacej správy.  Dňa 22.12.2016 bola vyhlásená otvorená výzva na predkladanie ŽoNFP do ktorej BSK predkladajú projekty 4 COVP: Hlinícka, Farského, Ivanka pri Dunaji, Ivanská cesta 21. Počas tohto procesu prebieha príprava COVP Polygrafická tak, aby projektový zámer a následne ŽoNFP mohli byť predložené v plánovanom termíne. </t>
  </si>
  <si>
    <t>Nakoľko ex-ante kontrola výberu dodávateľa stavebných prác nadväzuje na podpis Zmluvy o NFP, predpokladá sa posunutie termínu plnenia úlohy na 10/2017.</t>
  </si>
  <si>
    <t xml:space="preserve">Dňa 30.05.2017 prebehlo stretnutie s p. riaditeľom PaedDr. Jánom Sadloňom a s propagačným oddelením BSK, na ktorom sa riešili potreby a otázky ohľadom potrieb Centra odborného vzdelávania a nastavenia jednotlivých marketingových plánov pre konkrétne COVP. </t>
  </si>
  <si>
    <t>V súčasnosti prebiehajú prípravné práce na vyhotovenie súťažných podkladoch, ktoré sú odčlenené od súťaže na stavebné práce. Predpokladá sa dodržanie termínu splnenia kľúčového kroku.</t>
  </si>
  <si>
    <t xml:space="preserve">Dňa 26.05.2017 prebehlo stretnutie s vedením strednej odbornej školy  a propagačným oddelením BSK, na ktorom sa riešili potreby a otázky ohľadom potrieb Centra odborného vzdelávania a nastavenia jednotlivých marketingových plánov pre konkrétne COVP. </t>
  </si>
  <si>
    <t>VO na MTV bude prebiehať samostatne mimo VO stavebných prác. Po ukončení stavebných prác bude prebiehať postupná inštalácia materiálno - technického vybavenia.  Predpokladá sa dodržanie termínu splnenia kľúčového kroku.</t>
  </si>
  <si>
    <t xml:space="preserve">Žiaci absolvovali praktické maturity  v apríli 2017 v téme Cesta po Slovensku za 2 dni. Zúčastnil sa odbor školstva s propagačným oddelením. Medializácia sa uskutočnila prostredníctvom Facebooku a na webe BSK. </t>
  </si>
  <si>
    <t>Dňa 22.05.2017 prebehlo stretnutie s p. riaditeľkou Ing. Katarínou Kubišovou a s propagačným oddelením BSK, na ktorom sa riešili potreby a otázky ohľadom potrieb Centra odborného vzdelávania, aby bolo možné nastaviť propagačnú kampaň s ohľadom na potreby školy.</t>
  </si>
  <si>
    <t xml:space="preserve">V stredisku chovu koní COVP- SŠ Ivanka pri Dunaji v Zálesí sa uskutočnili celoslovenské parkúrové jazdecké preteky dňa 22.05.2017. Propagácia prebehla prostredníctvom tlačovej správy zverejnenej na webovej stránke BSK a prostredníctvom sociálnych médií. </t>
  </si>
  <si>
    <t>Dňa 3.5.2017 prebehlo stretnutie s p. riaditeľom Ing.Ľubomírom Kovaľom a propagačným oddelením BSK, na ktorom sa riešili potreby a otázky ohľadom potrieb Centra odborného vzdelávania, aby bolo možné nastaviť propagačnú kampaň s ohľadom na potreby školy.</t>
  </si>
  <si>
    <t>Projektová dokumentácia hotová, vybavuje sa stavebné povolenie. Predpokladaný termín získania právoplatného stavebného povolenia je koniec 06/2017.</t>
  </si>
  <si>
    <t>Vyhlásenie VO prebehne po vypracovaní súťažných podkladov a získaní stavebného povolenia koncom 06/2017.</t>
  </si>
  <si>
    <t>V súčasnosti sa pripravuje formulár, návrh zmluvy a ďalšie súťažné podklady. Predpoklad vyhlásenia VO je koniec 06/2017.</t>
  </si>
  <si>
    <t>VO na dodávateľa tendrovej dokumentácie bolo ukončené, pripravuje sa začiatok realizácie TD. Predpokladá sa dodržanie termínu.</t>
  </si>
  <si>
    <t xml:space="preserve">K prebratiu tendrovej dokumentácie, vrátane stavebného povolenia, dôjde po dokončení a odsúhlasení finálnej podoby tendrovej dokumentácie a získaní stavebného povolenia. Ukončenie PD sa predpokladá v 2018.  </t>
  </si>
  <si>
    <t>V súčasnosti sa pripravuje formulár, návrh zmluvy a ďalšie súťažné podklady. Predpoklad vyhlásenia VO je koniec 06/2017, takže termín bude dodržaný.</t>
  </si>
  <si>
    <t xml:space="preserve">Vzhľadom na nadväznosť na kľúčový krok T sa predpokladá dodržanie termínu. </t>
  </si>
  <si>
    <t>Vzhľadom na  prvotný posun termínu podpisu zmluvy s dodávateľom projektových prác sa posúva termín na prebratie projektových prác na 11/2017 v závislosti od spracovania PD a získania právoplatného stavebného povolenia.</t>
  </si>
  <si>
    <t>Do užívania bolo odovzdaných 10 učiteľských bytov, VO na projektové práce na elektroinštaláciu na izby študentov bolo vyhlásené v termíne 03/2017. Predpokladá sa dodržanie termínu vyhlásenia VO na stavebná práce- koniec 06/2017.</t>
  </si>
  <si>
    <t xml:space="preserve">Nakoľko sa samotné vyhlásenie výzvy RO na predkladanie ŽoNFP oneskorilo a výzva končí dňa 26.6.2017, očakáva sa posun termínu podpisu zmluvy o NFP na 10/2017. Ministerstvo pôdohospodárstva a rozvoja vidieka, Riadiaci orgán pre IROP, má v zmysle systému riadenia 35 pracovných dní na vyhodnotenie projektov, po ktorých následne dochádza k podpisu Zmluvy o NFP. </t>
  </si>
  <si>
    <t>Študenti sa zúčastnili medzinárodnej súťaže Hydrofen Horizon Automotive Challenge, ktorú podporila župa BSK. Na prelome apríla a mája 2017 sa uskutočnila výmenná stáž v rámci projektu Erasmus+ so SŠ Teleinformatiky z Ostravy. Propagácia prebehla prostredníctvom online médií.</t>
  </si>
  <si>
    <t>Dňa 1.6.2017 sa na pôde školy uskutočnil Olympijský festival Slovenska 2017, ktorého cieľom bolo spojiť šport, kultúru, výchovu so vzdelávaním a propagovať COVP.  Samotná propagácia prebehla na webe BSK.</t>
  </si>
  <si>
    <t>Stavebné práce sa budú realizovať až po ukončení VO. Nakoľko sa bude realizovať rekonštrukcia 2 poschodí, predpoklad začatia stavebných prác sa odhaduje na 08/2017.</t>
  </si>
  <si>
    <t xml:space="preserve">Dňa 27.4.2017 sa ukutočnil prvý ročník slovenského kola medzinárodnej súťaže Hydrogen Horizon Automotive Challenge, v ktorej súťažilo 18 modelov diaľkovo ovládaných áut s hybridným pohonom, ktoré zostavili študenti vďaka učebným pomôckam Horizon Energy Box, na ktoré finančne prispela Bratislavská župa. Taktiež sa spustil projekt "Hajschul", ktorého hlavným cieľom projektu je propagovať stredné odborné školy a remeslá. Priebežne prebieha marketingová komunikácia ohľadom videa absolventa SOŠ Jakuba Klima. Propagácia všetkých projektov prebieha cez sociálne siete a online. </t>
  </si>
  <si>
    <t>Po zhotovení projektových dokumentácií na elektroinštaláciu sa stanoví ukončenie stavebných prác. Predpoklad ukončenia opráv sa odhaduje na 10/2017.</t>
  </si>
  <si>
    <t>Prebratie realizačného projektu nastane po spracovaní PD vysúťaženým zhotoviteľom a zabezpečení SP, predpoklad 11/2017.</t>
  </si>
  <si>
    <t>V súčasnosti prebiehajú prípravné práce na vyhotovenie súťažných podkladov, podkladom bude realizačný projekt a rozpočet (výkaz výmer), ktorý je ukončený. Vyhlásenie VO sa uskutoční do konca 06/2017.</t>
  </si>
  <si>
    <t>Po ukončení VO a doručení pozitívneho stanoviska z ex-ante kontroly RO pre IROP sa podpíše zmluva s dodávateľom stavebných prác a bude spustený proces realizácie. Z dôvodu časového posunu potrebných predchádzajúcich krokov sa predpokladá posun termínu začatia stavebných prác na 01/2018.</t>
  </si>
  <si>
    <t xml:space="preserve">Stavba bude prebratá po dokončení stavebných prác, odhaduje sa posun prevzatia na 11/2017. </t>
  </si>
  <si>
    <t>Projektový zámer bol predložený dňa 28.2.2017 do 1. kola príslušnej výzvy.  Prebehlo vyhodnocovanie projektových zámerov zo strany Riadiaceho orgánu pre IROP, ktorý mal, v zmysle systému riadenia, na vyhodnotenie 25 pracovných dní. Sprostredkovateľský orgán si dožiadal doplnenie dokumentov k PZ. Nakoľko RO predĺžil výzvu, predloženie ŽoNFP sa plánuje do 1. kola výzvy do dňa 26.6.2017.</t>
  </si>
  <si>
    <t>Proces realizácie stavebných prác bude spustený po ukončení VO, doručení pozitívneho stanoviska z ex-ante kontroly Riadiacim orgánom pre IROP a podpísaní zmluvy s dodávateľom stavebných prác, približne v termíne 01/2018.</t>
  </si>
  <si>
    <t>Bolo vyhlásené VO na projektové práce, pričom bolo zrušené a opatovne vyhlásené v júni. Po jeho ukončení sa pristúpi k vypracovaniu projektovej dokumentácie.  Proces VO by mal byť ukončený do konca 08/2017.</t>
  </si>
  <si>
    <t>Drieňová - VO bude vyhlásené do konca 06/2017, Na pántoch - prevzaté stavenisko v termíne 02/2017, stavebné práce boli začaté, predpokladaný koniec 08/2017. Tomášiková - zmluva podpísaná 24.3.2017, predpokladaný koniec stavebných prác 07/2017.</t>
  </si>
  <si>
    <t>Odpočet plnenia kľúčových krokov implementácie k 23.06.2017</t>
  </si>
  <si>
    <t>V súčasnosti prebiehajú prípravné práce na vyhotovenie súťažných podkladoch, ktoré sú odčlenené od súťaže na stavebné práce. Na základe kolaudácie stavby, ktorá súvisí s dodávkou a montážou materiálno - technického vybavenia, bude VO vyhlásené do 02/2018.</t>
  </si>
  <si>
    <t xml:space="preserve">Pred ukončením stavebných prác bude vysúťažený dodávateľ materiálno - technického vybavenia, ktorý bude súčinný so zhotoviteľom stavebných prác pri montáži a počas realizácie stavby. Po úspešnom ukončení VO bude podpísaná zmluva s dodávateľom materiálno-technického vybavenia. </t>
  </si>
  <si>
    <t>Kľúčový krok bude zabezpečený v spolupráci s vedením školy, tak aby pri dodaní nového MTV boli dodržané všetky náležitosti. Pri výkone tejto akcie bude potrebné uvažovať aj o vyraďovaní majetku, ktorý bude nahradený. Termín sa bude pravdepodobne posúvať vo väzbe na plnenie kľúčového kroku prebratia materiálno-technického vybavenia. Zaradenie majetku do správy školy do konca roka 2019.</t>
  </si>
  <si>
    <t>Po úspešnom ukončení VO v predpokladanom mesiaci 09/2017 a doručení pozitívneho stanoviska z ex-ante kontroly RO pre IROP sa podpíše zmluva s dodávateľom stavebných prác a bude spustený proces realizácie. Na základe časového posunu kroku samotného podpisu zmluvy o NFP sa predpokladá začiatok stavebných prác 01/2018.</t>
  </si>
  <si>
    <t xml:space="preserve">Nakoľko sa samotné vyhlásenie výzvy RO na predkladanie ŽoNFP oneskorilo a 1. kolo výzvy sa uzavrelo dňa 26.6.2017, očakáva sa posun termínu podpisu Zmluvy o NFP na 11/2017. Ministerstvo pôdohospodárstva a rozvoja vidieka, Riadiaci orgán pre IROP, má v zmysle systému riadenia 35 pracovných dní na vyhodnotenie projektov, po ktorých následne dochádza k podpisu Zmluvy o NFP. </t>
  </si>
  <si>
    <t>Preberanie materiálno - technického vybavenia bude prebiehať počas realizácie stavebných prác a po ukončení stavebných prác zodpovednou osobou. Predpokladaný mesiac prevzatia kompletného materiálno - technického vybavenia do 06/2019.</t>
  </si>
  <si>
    <t>Prebratie projektovej dokumentácie vrátane inžinieringu a stavebného povolenia na objekt SOŠ Polygrafická nastane po vysúťažení projektanta a dodaní projektovej dokumentácie, predpokladá sa do 9 mesiacov od podpisu Zmluvy o dielo.</t>
  </si>
  <si>
    <t>Začatie realizácie stavebných prác závisí od úspešného ukončenia procesu verejného obstarávania spolu s kontrolou od RO. Po podpísaní Zmluvy o NFP môže prísť k podpísaní zmluvy s úspešných uchádzačom VO.</t>
  </si>
  <si>
    <t xml:space="preserve">Po ukončení stavebných prác a uhradení faktúr bude budova a vybavenie zaradené do majetku BSK. </t>
  </si>
  <si>
    <t xml:space="preserve">ŽoNFP bude podaná po podaní projektového zámeru a vydaní hodnotiacej správy.  Dňa 22.12.2016 bola vyhlásená otvorená výzva na predkladanie ŽoNFP, do ktorej BSK k 26.6.2017 predložil projekty 4 COVP: Hlinícka, Farského, Ivanka pri Dunaji, Ivanská cesta 21. Počas tohto procesu prebieha príprava COVP Polygrafická tak, aby projektový zámer a následne ŽoNFP mohli byť predložené v plánovanom termíne. </t>
  </si>
  <si>
    <t>Na základe predloženej ŽoNFP dňa 26.6.2017 a úspešne ukončeného verejného obstarávania so známym zhotoviteľom stavebných prác v 09/2017, sa predpokladá dodržanie termínu ex - ante kontroly v mesiaci 10/2017.</t>
  </si>
  <si>
    <t>Odbor stratégie, územného rozvoja a riadenia projektov spolu s odborom marketingovej komunikácie BSK odprezentovali dňa 22.6.2017 hlavné propagačné nástroje projektu riaditeľom COVP a ich zodpovedným pracovníkom za nábor nových študentov.</t>
  </si>
  <si>
    <t>Študenti absolvovali barmanský kurz, ktorý bol propagovaný na sociálnych sieťach a webe.</t>
  </si>
  <si>
    <t>Propagácia študijného odboru lesokrajinár prostredníctvom sociálnych sietí.</t>
  </si>
  <si>
    <t>Študenti sa zúčastnili celoštátnej prehliadky žiakov stredných škôl v rámci Stredoškolskej odbornej činnosti. V kategórii „Tvorba učebných pomôcok, didaktická technika“ so svojim exponátom „FUSOR – Fúzny reaktor“ v celoslovenskej konkurencii obsadili 3.miesto. Propagácia študijného odboru lesokrajinár prostredníctvom sociálnych sietí.</t>
  </si>
  <si>
    <t>Prebehla propagácia 2.kola prijímacích skúšok prostredníctvom sociálnych sietí dňa 16.6.2017.</t>
  </si>
  <si>
    <t xml:space="preserve">zistiť kedy bolo začaté a ukončené VO. </t>
  </si>
  <si>
    <t>zistiť kedy za začalo realizovať</t>
  </si>
  <si>
    <t>Vyhlásenie VO nastane po vypracovaní PD vysúťaženým zhotoviteľom a zabezpečení SP, očakáva sa posun termínu vyhlásenia VO na 3/2018.</t>
  </si>
  <si>
    <t xml:space="preserve">Začatie realizácie stavebných prác je možné po vysúťažení a podpise zmluvy s vysúťaženým dodávateľom, predpokladá sa posun začiatku realizácie na 7/2018. </t>
  </si>
  <si>
    <t xml:space="preserve">Prebratie stavby je plánované po dokončení stavebných prác. Predpokladá sa dodržanie termínu. </t>
  </si>
  <si>
    <t>VO bolo vyhlásené koncom 06/2017, pričom bolo ukončené 08/2017 s úspešným vysúťaženým dodávateľom.</t>
  </si>
  <si>
    <t>VO bolo vyhlásené koncom 06/2017, pričom bolo ukončené koncom 07/2017 s úspešným vysúťaženým dodávateľom.</t>
  </si>
  <si>
    <t xml:space="preserve">VO je ukončené, v súčasnosti už prebieha realizácia projektových prác. </t>
  </si>
  <si>
    <t>preveriť</t>
  </si>
  <si>
    <t>Vzhľadom na  prvotný posun termínu podpisu zmluvy s dodávateľom projektových prác sa posúva termín na prebratie projektových prác na 03/2018  v závislosti od spracovania PD a získania právoplatného stavebného povolenia.</t>
  </si>
  <si>
    <t>Prebratie stavby je plánované po dokončení stavebných prác, počíta sa dodržanie termínu 08/2018.</t>
  </si>
  <si>
    <t>Vyhlásenie VO nastane po odovzdaní schválenej PD s právoplatným SP. Vzhľadom na posun kľúčového kroku Y sa predpokladá vyhlásenie VO na 12/2017.</t>
  </si>
  <si>
    <t>Projektová dokumentácia hotová, vybavuje sa stavebné povolenie. Predpokladaný termín získania právoplatného stavebného povolenia je koniec 09/2017.</t>
  </si>
  <si>
    <t>Začiatok stavebných prác nastane po uzatvorení zmluvy s dodávateľom a odovzdaní staveniska zhotoviteľovi stavby. Nakoľko sa VO posúva predpokladá sa posun začiatku realizácie stavebných prác na 01/2018 (resp. podľa podmienok počasia na stavbu).</t>
  </si>
  <si>
    <t xml:space="preserve">Stavba bude prebratá po dokončení stavebných prác, odhaduje sa posun prevzatia na 03/2018. </t>
  </si>
  <si>
    <t>Príprava na súťažných podkladoch, VO bude možné začať po prebratí kompletnej projektovej dokumentácie vrátane SP, predpokladá sa dodržanie plánovaného termínu vyhlásenia VO.</t>
  </si>
  <si>
    <t>Odpočet plnenia kľúčových krokov implementácie k 29.09.2017</t>
  </si>
  <si>
    <t xml:space="preserve">VO na dodávateľa tendrovej dokumentácie bolo ukončené a prebehol podpis zmluvy s vysúťaženým dodávateľom, vybavuje sa stavebné povolenie. Vybavenie stavebného povolenia sa predpokladá začiatkom 10/2017. </t>
  </si>
  <si>
    <t xml:space="preserve">VO na dodávateľa tendrovej dokumentácie bolo ukončené, projektové práce sú taktiež už ukončené, v súčasnosti sa vybavuje stavebné povolenie. Vybavenie stavebného povolenia sa predpokladá začiatkom 10/2017. </t>
  </si>
  <si>
    <t>Prebratie realizačného projektu vrátane právoplatného SP sa odhaduje najneskôr na 12/2017.</t>
  </si>
  <si>
    <t xml:space="preserve">Preberanie materiálno - technického vybavenia bude prebiehať počas realizácie stavebných prác a po ukončení stavebných prác zodpovednou osobou (stavebný dozor a zástupcom SOŠ Hlinícka 1). Pôjde o prebratie modernizovaného materiálno - technického vybavenia a mobiliáru odborných učební, dielní Budovy kuchyne a školy. </t>
  </si>
  <si>
    <t xml:space="preserve">Ukončenie stavebných prác sa odhaduje na 12 mesiacov po odovzdaní staveniska. Stavebné práce spojené s rekonštrukciou objektu Harmincova 1 súvisia so zmenou dispozičného riešenia (vytvorenia odborných učební teoretického a praktického vyučovania) a taktiež sú nevyhnutné pre splnenie normových požiadaviek. </t>
  </si>
  <si>
    <t xml:space="preserve">Pred ukončením stavebných prác bude vysúťažený dodávateľ materiálno - technického vybavenia, ktorý bude súčinný so zhotoviteľom stavebných prác pri montáži a počas realizácie stavby. Ide o materiálno - technciké vybavenie odborných učební, dielní (cukrárska, pekárska, mäsovýroba, kuchyňa, laboratória, sieťová infraštruktúra/ IT vybavenie, pre účely praktického vyučovania podobného podnikateľskému charakteru. </t>
  </si>
  <si>
    <t xml:space="preserve">Ukončenie stavebných prác sa odhaduje na 19 mesiacov po odovzdaní staveniska, pričom predpokladaný mesiac prebratia je 06/2019. V rámci projektu prebehnú komplexné rekonštrukčné práce na objektoch odborného vyučovania pracoviska Zálesie (inžinierske siete, elektroinštalácie, vzduchotechnika, odvetranie) a stavebné práce súvisiace s rekonštrukciou a rozšírením areálových komunikácií a spevnených plôch na zabezpečenie presunu strojov, vrátane pohybu osôb, oplotenia areálu, el. zariadení a nevyhnutné práce súvisiace s prekládkou plynovodu. </t>
  </si>
  <si>
    <t xml:space="preserve">Pred ukončením stavebných prác bude vysúťažený dodávateľ materiálno - technického vybavenia, ktorý bude súčinný so zhotoviteľom stavebných prác pri montáži a počas realizácie stavby. Proces VO môže vzhľadom na výšku rozpočtu trvať 4 mesiace. Prebehne modernizácia materiálno-technického vybavenia a mobiláru odborných učební, nákup dopravných prostriedkov, nákup softvéru na meranie a reguláciu kŕmenia, napájania, vetrania, kúrenia. </t>
  </si>
  <si>
    <t xml:space="preserve">Ukončenie stavebných prác sa odhaduje na 15 mesiacov po odovzdaní staveniska. V rámci stavebných prác budú prebiehať rekonštrukčné práce na objekte združených dielní, súvisiace so zmenou dispozičného riešenia (vytvorenia odborných učební teoretického a praktického vyučovania), ktoré sú nevyhnutné pre splnenie normových požiadaviek. </t>
  </si>
  <si>
    <t xml:space="preserve">Pred ukončením stavebných prác bude vysúťažený dodávateľ materiálno - technického vybavenia, ktorý bude súčinný so zhotoviteľom stavebných prác pri montáži a počas realizácie stavby. Proces VO môže vzhľadom na výšku rozpočtu trvať 4 mesiace. Prebehne modernizácia MTV odbor.učební (elektromech.,mechanik, inštalatér,stroj.výroba,stolár) a dielní (výroba rozm.výrobkov, veľkopriestor.prezent. a cvič.hala, stroj.spracovaniedreva, ručné sprac.kovov, inštal. práce, stroj.obráb.kovov, ruč.sprac.dreva). </t>
  </si>
  <si>
    <t>Vyhlásenie VO prebehne po vypracovaní súťažných podkladov a získaní stavebného povolenia koncom 10/2017.</t>
  </si>
  <si>
    <r>
      <rPr>
        <b/>
        <sz val="10"/>
        <color theme="1"/>
        <rFont val="Calibri"/>
        <family val="2"/>
        <charset val="238"/>
        <scheme val="minor"/>
      </rPr>
      <t>Drieňová</t>
    </r>
    <r>
      <rPr>
        <sz val="10"/>
        <color theme="1"/>
        <rFont val="Calibri"/>
        <family val="2"/>
        <charset val="238"/>
        <scheme val="minor"/>
      </rPr>
      <t xml:space="preserve"> - prebieha súťaž, pričom predpoklad podpisu zmluvy so zhotoviteľom rekonštrukčných prác je koniec 9/2017 a termín ukončenia všetkých prác vrátane zateplenia objektu bazéna je apríl 2018,  </t>
    </r>
    <r>
      <rPr>
        <b/>
        <sz val="10"/>
        <color theme="1"/>
        <rFont val="Calibri"/>
        <family val="2"/>
        <charset val="238"/>
        <scheme val="minor"/>
      </rPr>
      <t xml:space="preserve">Na pántoch- </t>
    </r>
    <r>
      <rPr>
        <sz val="10"/>
        <color theme="1"/>
        <rFont val="Calibri"/>
        <family val="2"/>
        <charset val="238"/>
        <scheme val="minor"/>
      </rPr>
      <t xml:space="preserve">stavebné práce na rekonštrukcii bazéna trvali päť mesiacov a boli ukončené 31. júla 2017, </t>
    </r>
    <r>
      <rPr>
        <b/>
        <sz val="10"/>
        <color theme="1"/>
        <rFont val="Calibri"/>
        <family val="2"/>
        <charset val="238"/>
        <scheme val="minor"/>
      </rPr>
      <t>Tomášiková</t>
    </r>
    <r>
      <rPr>
        <sz val="10"/>
        <color theme="1"/>
        <rFont val="Calibri"/>
        <family val="2"/>
        <charset val="238"/>
        <scheme val="minor"/>
      </rPr>
      <t xml:space="preserve"> - zmluva podpísaná 24.3.2017, predpokladaný koniec stavebných prác koniec 09/2017.</t>
    </r>
  </si>
  <si>
    <t xml:space="preserve">Ukončenie stavebných prác sa odhaduje na 13 mesiacov po odovzdaní staveniska. Stavebné práce zahŕňajú rekonštrukciu Budovy kuchyne s jedálňou, budovy školy a telocvične spojené so zmenou dispozičného riešenia priestorov výdajne jedál, vrátane rekonštrukcie inžinierskych sietí, zdravotechniky na zabezpečenie hygienických požiadaviek. </t>
  </si>
  <si>
    <t>VO je ukončené, v súčasnosti je pred podpisom zmluvy so zhotoviteľom PD, ktorý sa odhaduje koncom 09/2017.</t>
  </si>
  <si>
    <t>Dňa 12.6.2017 prebehla propagácia Strednej odbornej školy pedagogickej z dôvodu rekonštrukcie a vybudovaniu školky v budove školy. Prebehla taktiež propagácia tanečného konzervatória Evy Jaczovej v rámci účinkovania na Galavečere Viva Balet a celkovo počas festivalu Viva Musica! na sociálnej sieti. 22-24.6 sa uskutočnila medzinárodná súťaž Print star na Strednej odbornej škole polygrafickej. Prebehla taktiež propagácia Strednej zdravotníckej školy Záhradnícka 44 a jej aktivít, pričom dňa 8.6.2017 sa uskutočnila tlačová konferencia k Medzinárodnej cene Vojvodu z Edinburghu.</t>
  </si>
  <si>
    <t>VO bolo vyhlásené na projektové práce, pričom bolo zrušené a opätovne vyhlásené v júni. K vypracovaniu projektovej dokumentácie sa pristúpi v 09/2017.</t>
  </si>
  <si>
    <t>Vyhlásenie verejného obstarávania a zhotoviteľa stavebných prác prebehne po úspešnom ukončení a odovzdaní projektovej dokumentácie spolu s MTV.</t>
  </si>
  <si>
    <t xml:space="preserve">Druhá ex-ante kontrola sa uskutoční po ukončení verejného obstarávania na zhotoviteľa stavebných prác. Úspešná ex - ante kontrola je nevyhnutná k podpisu Zmluvy o NFP. </t>
  </si>
  <si>
    <t>Stav plnenia k 29.09.2017</t>
  </si>
  <si>
    <t>Žiadosť o NFP bola predložená dňa 26.6.2017 do 1. kola príslušnej výzvy. Prebehla administratívna kontrola zo strany Riadiaceho orgánu pre IROP. Riadiaci orgán si dožiadal doplnenie dokumentov k ŽoNFP. Na základe úspešnej administratívnej kontroly v súčasnosti prebieha odborné hodnotenie projektu. Predpokladané ukončenie odborného hodnotenia je koniec 09/2017 až začiatok 10/2017.</t>
  </si>
  <si>
    <t xml:space="preserve">V súčasnosti prebieha proces VO, pričom ukončený by mal byť na konci 09/2017. </t>
  </si>
  <si>
    <t xml:space="preserve">Začala sa Realizácia stavebných prác sa začala, stavebné práce by mali byť ukončené na konci 09/2017. </t>
  </si>
  <si>
    <t xml:space="preserve">Po zhotovení projektových dokumentácií na elektroinštaláciu sa stanoví ukončenie stavebných prác. Predpoklad prebratia opravených priestorov a izieb študentov je na konci 11/2017. </t>
  </si>
  <si>
    <t xml:space="preserve">BSK má v súčasnosti v pôsobnosti 8 COVP, v prípade záujmu stredných škôl a zamestnávateľských zväzov je BSK pripravené na vytváranie ďalších COVP. COVP SOŠ chemická, Vlčie hrdlo 50, zriadené dňa 1.9.2016, má v budúcnosti ambíciu realizovať projekt v rámci OP IROP zameraný na podporu zvýšenia počtu žiakov na praktickom vyučovaní a ich vzdelávanie v súlade s požiadavkami praxe. </t>
  </si>
  <si>
    <t>VO na projektové práce na elektroinštaláciu na izby študentov bolo vyhlásené v termíne 03/2017 a ukončené 06/2017. VO na stavebná práce bolo vyhlásené 06/17 a ukončené 07/17 (6. poschodie 18.7.- 19 izieb a 2. poschodie 26.7.-9 bytov).</t>
  </si>
  <si>
    <t xml:space="preserve">K prebratiu tendrovej dokumentácie, vrátane stavebného povolenia dôjde po dokončení a odsúhlasení finálnej podoby tendrovej dokumentácie a získaní stavebného povolenia. Prebratie tendrovej dokumentácie sa predpokladá 12/2017. </t>
  </si>
  <si>
    <t xml:space="preserve">K prebratiu tendrovej dokumentácie dôjde po dokončení a odsúhlasení finálnej podoby tendrovej dokumentácie a získaní stavebného povolenia. Prebratie tendrovej dokumentácie sa predpokladá 12/2017.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</si>
</sst>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0"/>
      <name val="Calibri"/>
      <family val="2"/>
      <charset val="238"/>
      <scheme val="minor"/>
    </font>
    <font>
      <sz val="10"/>
      <color rgb="FFFF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
      <patternFill patternType="solid">
        <fgColor theme="9"/>
        <bgColor indexed="64"/>
      </patternFill>
    </fill>
  </fills>
  <borders count="8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medium">
        <color theme="3"/>
      </left>
      <right style="thin">
        <color theme="4"/>
      </right>
      <top style="thin">
        <color theme="4"/>
      </top>
      <bottom style="thin">
        <color theme="4"/>
      </bottom>
      <diagonal/>
    </border>
    <border>
      <left style="thin">
        <color theme="4"/>
      </left>
      <right style="medium">
        <color theme="3"/>
      </right>
      <top style="thin">
        <color theme="4"/>
      </top>
      <bottom style="thin">
        <color theme="4"/>
      </bottom>
      <diagonal/>
    </border>
    <border>
      <left/>
      <right style="medium">
        <color theme="3"/>
      </right>
      <top/>
      <bottom/>
      <diagonal/>
    </border>
    <border>
      <left style="thin">
        <color theme="4"/>
      </left>
      <right style="medium">
        <color theme="3"/>
      </right>
      <top/>
      <bottom style="thin">
        <color theme="4"/>
      </bottom>
      <diagonal/>
    </border>
    <border>
      <left style="thin">
        <color theme="4"/>
      </left>
      <right style="medium">
        <color theme="3"/>
      </right>
      <top/>
      <bottom/>
      <diagonal/>
    </border>
    <border>
      <left style="thin">
        <color theme="4"/>
      </left>
      <right style="thin">
        <color theme="4"/>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medium">
        <color theme="3"/>
      </right>
      <top style="medium">
        <color theme="3"/>
      </top>
      <bottom style="thin">
        <color theme="4"/>
      </bottom>
      <diagonal/>
    </border>
    <border>
      <left style="medium">
        <color theme="3"/>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medium">
        <color theme="3"/>
      </right>
      <top style="thin">
        <color theme="4"/>
      </top>
      <bottom style="medium">
        <color theme="3"/>
      </bottom>
      <diagonal/>
    </border>
    <border>
      <left style="medium">
        <color theme="3"/>
      </left>
      <right style="thin">
        <color theme="4"/>
      </right>
      <top style="medium">
        <color theme="3"/>
      </top>
      <bottom style="medium">
        <color theme="3"/>
      </bottom>
      <diagonal/>
    </border>
    <border>
      <left style="thin">
        <color theme="4"/>
      </left>
      <right style="medium">
        <color theme="3"/>
      </right>
      <top style="medium">
        <color theme="3"/>
      </top>
      <bottom style="medium">
        <color theme="3"/>
      </bottom>
      <diagonal/>
    </border>
    <border>
      <left style="medium">
        <color theme="3"/>
      </left>
      <right style="thick">
        <color theme="3"/>
      </right>
      <top style="medium">
        <color theme="3"/>
      </top>
      <bottom/>
      <diagonal/>
    </border>
    <border>
      <left style="thick">
        <color theme="3"/>
      </left>
      <right/>
      <top style="medium">
        <color theme="3"/>
      </top>
      <bottom/>
      <diagonal/>
    </border>
    <border>
      <left style="thick">
        <color theme="3"/>
      </left>
      <right style="thick">
        <color theme="3"/>
      </right>
      <top style="medium">
        <color theme="3"/>
      </top>
      <bottom/>
      <diagonal/>
    </border>
    <border>
      <left style="thin">
        <color theme="3"/>
      </left>
      <right style="thin">
        <color theme="3"/>
      </right>
      <top style="thin">
        <color theme="3"/>
      </top>
      <bottom style="thin">
        <color theme="3"/>
      </bottom>
      <diagonal/>
    </border>
    <border>
      <left/>
      <right style="thin">
        <color theme="4"/>
      </right>
      <top style="medium">
        <color theme="3"/>
      </top>
      <bottom style="thin">
        <color theme="4"/>
      </bottom>
      <diagonal/>
    </border>
    <border>
      <left/>
      <right style="thin">
        <color theme="3"/>
      </right>
      <top style="thin">
        <color theme="3"/>
      </top>
      <bottom style="thin">
        <color theme="3"/>
      </bottom>
      <diagonal/>
    </border>
    <border>
      <left style="thin">
        <color theme="3"/>
      </left>
      <right style="thin">
        <color theme="3"/>
      </right>
      <top/>
      <bottom/>
      <diagonal/>
    </border>
    <border>
      <left/>
      <right style="thin">
        <color theme="4"/>
      </right>
      <top style="thin">
        <color theme="4"/>
      </top>
      <bottom style="medium">
        <color theme="3"/>
      </bottom>
      <diagonal/>
    </border>
    <border>
      <left style="thin">
        <color theme="3"/>
      </left>
      <right style="thin">
        <color theme="3"/>
      </right>
      <top style="medium">
        <color theme="3"/>
      </top>
      <bottom/>
      <diagonal/>
    </border>
    <border>
      <left style="thin">
        <color theme="3"/>
      </left>
      <right style="thin">
        <color theme="3"/>
      </right>
      <top/>
      <bottom style="medium">
        <color theme="3"/>
      </bottom>
      <diagonal/>
    </border>
    <border>
      <left style="thin">
        <color theme="4"/>
      </left>
      <right style="medium">
        <color theme="3"/>
      </right>
      <top style="thin">
        <color theme="4"/>
      </top>
      <bottom/>
      <diagonal/>
    </border>
    <border>
      <left style="thin">
        <color theme="3"/>
      </left>
      <right style="thin">
        <color theme="3"/>
      </right>
      <top style="thin">
        <color theme="3"/>
      </top>
      <bottom style="medium">
        <color theme="3"/>
      </bottom>
      <diagonal/>
    </border>
    <border>
      <left/>
      <right style="medium">
        <color theme="3"/>
      </right>
      <top/>
      <bottom style="thin">
        <color theme="4"/>
      </bottom>
      <diagonal/>
    </border>
    <border>
      <left style="thin">
        <color theme="3"/>
      </left>
      <right style="medium">
        <color theme="3"/>
      </right>
      <top style="thin">
        <color theme="3"/>
      </top>
      <bottom style="thin">
        <color theme="3"/>
      </bottom>
      <diagonal/>
    </border>
    <border>
      <left style="medium">
        <color theme="3"/>
      </left>
      <right/>
      <top style="medium">
        <color theme="3"/>
      </top>
      <bottom style="thin">
        <color theme="4"/>
      </bottom>
      <diagonal/>
    </border>
    <border>
      <left style="medium">
        <color theme="3"/>
      </left>
      <right/>
      <top style="thin">
        <color theme="4"/>
      </top>
      <bottom style="thin">
        <color theme="4"/>
      </bottom>
      <diagonal/>
    </border>
    <border>
      <left style="medium">
        <color theme="3"/>
      </left>
      <right/>
      <top style="thin">
        <color theme="4"/>
      </top>
      <bottom style="medium">
        <color theme="3"/>
      </bottom>
      <diagonal/>
    </border>
    <border>
      <left style="thin">
        <color theme="3"/>
      </left>
      <right/>
      <top style="medium">
        <color theme="3"/>
      </top>
      <bottom style="thin">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medium">
        <color theme="3"/>
      </left>
      <right/>
      <top style="medium">
        <color theme="3"/>
      </top>
      <bottom style="medium">
        <color theme="3"/>
      </bottom>
      <diagonal/>
    </border>
    <border>
      <left/>
      <right style="medium">
        <color theme="3"/>
      </right>
      <top style="medium">
        <color theme="3"/>
      </top>
      <bottom style="thin">
        <color theme="4"/>
      </bottom>
      <diagonal/>
    </border>
    <border>
      <left/>
      <right style="medium">
        <color theme="3"/>
      </right>
      <top style="thin">
        <color theme="4"/>
      </top>
      <bottom style="thin">
        <color theme="4"/>
      </bottom>
      <diagonal/>
    </border>
    <border>
      <left/>
      <right style="medium">
        <color theme="3"/>
      </right>
      <top style="thin">
        <color theme="4"/>
      </top>
      <bottom style="medium">
        <color theme="3"/>
      </bottom>
      <diagonal/>
    </border>
    <border>
      <left/>
      <right style="medium">
        <color theme="3"/>
      </right>
      <top style="thin">
        <color theme="4"/>
      </top>
      <bottom/>
      <diagonal/>
    </border>
    <border>
      <left/>
      <right style="medium">
        <color theme="3"/>
      </right>
      <top style="thin">
        <color theme="3"/>
      </top>
      <bottom style="thin">
        <color theme="3"/>
      </bottom>
      <diagonal/>
    </border>
    <border>
      <left/>
      <right style="medium">
        <color theme="3"/>
      </right>
      <top style="medium">
        <color theme="3"/>
      </top>
      <bottom style="medium">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thin">
        <color theme="3"/>
      </left>
      <right/>
      <top style="medium">
        <color theme="3"/>
      </top>
      <bottom/>
      <diagonal/>
    </border>
    <border>
      <left style="thin">
        <color theme="3"/>
      </left>
      <right/>
      <top/>
      <bottom/>
      <diagonal/>
    </border>
    <border>
      <left style="thin">
        <color theme="3"/>
      </left>
      <right/>
      <top/>
      <bottom style="medium">
        <color theme="3"/>
      </bottom>
      <diagonal/>
    </border>
    <border>
      <left style="thin">
        <color theme="4"/>
      </left>
      <right/>
      <top style="medium">
        <color theme="3"/>
      </top>
      <bottom style="thin">
        <color theme="4"/>
      </bottom>
      <diagonal/>
    </border>
    <border>
      <left/>
      <right/>
      <top style="thin">
        <color theme="4"/>
      </top>
      <bottom style="thin">
        <color theme="4"/>
      </bottom>
      <diagonal/>
    </border>
    <border>
      <left style="medium">
        <color theme="3"/>
      </left>
      <right style="medium">
        <color theme="3"/>
      </right>
      <top style="medium">
        <color theme="3"/>
      </top>
      <bottom style="medium">
        <color theme="3"/>
      </bottom>
      <diagonal/>
    </border>
    <border>
      <left style="thin">
        <color theme="4"/>
      </left>
      <right/>
      <top style="thin">
        <color theme="4"/>
      </top>
      <bottom style="thin">
        <color theme="3"/>
      </bottom>
      <diagonal/>
    </border>
    <border>
      <left style="thin">
        <color theme="4"/>
      </left>
      <right/>
      <top style="medium">
        <color theme="3"/>
      </top>
      <bottom style="medium">
        <color theme="3"/>
      </bottom>
      <diagonal/>
    </border>
    <border>
      <left style="medium">
        <color theme="3"/>
      </left>
      <right style="medium">
        <color theme="3"/>
      </right>
      <top style="medium">
        <color theme="3"/>
      </top>
      <bottom/>
      <diagonal/>
    </border>
    <border>
      <left style="medium">
        <color theme="3"/>
      </left>
      <right style="medium">
        <color theme="3"/>
      </right>
      <top style="medium">
        <color theme="3"/>
      </top>
      <bottom style="thin">
        <color theme="4"/>
      </bottom>
      <diagonal/>
    </border>
    <border>
      <left style="medium">
        <color theme="3"/>
      </left>
      <right style="medium">
        <color theme="3"/>
      </right>
      <top style="thin">
        <color theme="4"/>
      </top>
      <bottom style="thin">
        <color theme="4"/>
      </bottom>
      <diagonal/>
    </border>
    <border>
      <left style="medium">
        <color theme="3"/>
      </left>
      <right style="medium">
        <color theme="3"/>
      </right>
      <top/>
      <bottom/>
      <diagonal/>
    </border>
    <border>
      <left style="medium">
        <color theme="3"/>
      </left>
      <right style="medium">
        <color theme="3"/>
      </right>
      <top style="thin">
        <color theme="4"/>
      </top>
      <bottom style="medium">
        <color theme="3"/>
      </bottom>
      <diagonal/>
    </border>
    <border>
      <left style="medium">
        <color theme="3"/>
      </left>
      <right style="medium">
        <color theme="3"/>
      </right>
      <top/>
      <bottom style="thin">
        <color theme="4"/>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auto="1"/>
      </top>
      <bottom style="thin">
        <color auto="1"/>
      </bottom>
      <diagonal/>
    </border>
  </borders>
  <cellStyleXfs count="16">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0" borderId="0"/>
    <xf numFmtId="0" fontId="15" fillId="0" borderId="0"/>
    <xf numFmtId="0" fontId="15" fillId="2" borderId="1" applyNumberFormat="0" applyFont="0" applyAlignment="0" applyProtection="0"/>
    <xf numFmtId="0" fontId="15" fillId="0" borderId="0"/>
    <xf numFmtId="0" fontId="3" fillId="0" borderId="0"/>
    <xf numFmtId="0" fontId="1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38">
    <xf numFmtId="0" fontId="0" fillId="0" borderId="0" xfId="0"/>
    <xf numFmtId="0" fontId="5" fillId="10" borderId="0" xfId="0" applyFont="1" applyFill="1" applyAlignment="1">
      <alignment horizontal="right" vertical="center" wrapText="1"/>
    </xf>
    <xf numFmtId="0" fontId="4" fillId="6" borderId="3" xfId="0" applyFont="1" applyFill="1" applyBorder="1" applyAlignment="1">
      <alignment vertical="center" wrapText="1"/>
    </xf>
    <xf numFmtId="0" fontId="5" fillId="7" borderId="3" xfId="0" applyFont="1" applyFill="1" applyBorder="1" applyAlignment="1">
      <alignment vertical="center" wrapText="1"/>
    </xf>
    <xf numFmtId="0" fontId="5" fillId="9" borderId="3" xfId="0" applyFont="1" applyFill="1" applyBorder="1" applyAlignment="1">
      <alignment vertical="center" wrapText="1"/>
    </xf>
    <xf numFmtId="0" fontId="4" fillId="6" borderId="3" xfId="0" applyFont="1" applyFill="1" applyBorder="1" applyAlignment="1">
      <alignment horizontal="justify" vertical="center" wrapText="1"/>
    </xf>
    <xf numFmtId="0" fontId="5" fillId="7" borderId="3" xfId="0" applyFont="1" applyFill="1" applyBorder="1" applyAlignment="1">
      <alignment horizontal="right" vertical="center" wrapText="1"/>
    </xf>
    <xf numFmtId="0" fontId="5" fillId="10"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6" borderId="4" xfId="0" applyFont="1" applyFill="1" applyBorder="1" applyAlignment="1">
      <alignment vertical="center" wrapText="1"/>
    </xf>
    <xf numFmtId="0" fontId="5" fillId="9" borderId="4" xfId="0" applyFont="1" applyFill="1" applyBorder="1" applyAlignment="1">
      <alignment vertical="center" wrapText="1"/>
    </xf>
    <xf numFmtId="0" fontId="5" fillId="10" borderId="5" xfId="0" applyFont="1" applyFill="1" applyBorder="1" applyAlignment="1">
      <alignment horizontal="right" vertical="center" wrapText="1"/>
    </xf>
    <xf numFmtId="0" fontId="5" fillId="10" borderId="6" xfId="0" applyFont="1" applyFill="1" applyBorder="1" applyAlignment="1">
      <alignment horizontal="right" vertical="center" wrapText="1"/>
    </xf>
    <xf numFmtId="0" fontId="5" fillId="10" borderId="7" xfId="0" applyFont="1" applyFill="1" applyBorder="1" applyAlignment="1">
      <alignment horizontal="right" vertical="center" wrapText="1"/>
    </xf>
    <xf numFmtId="0" fontId="5" fillId="10" borderId="2" xfId="0" applyFont="1" applyFill="1" applyBorder="1" applyAlignment="1">
      <alignment horizontal="right" vertical="center" wrapText="1"/>
    </xf>
    <xf numFmtId="0" fontId="7" fillId="0" borderId="0" xfId="0" applyFont="1"/>
    <xf numFmtId="0" fontId="16" fillId="0" borderId="0" xfId="0" applyFont="1"/>
    <xf numFmtId="49" fontId="7" fillId="0" borderId="0" xfId="0" applyNumberFormat="1" applyFont="1"/>
    <xf numFmtId="0" fontId="7"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Border="1" applyAlignment="1">
      <alignment horizontal="center" wrapText="1"/>
    </xf>
    <xf numFmtId="49" fontId="0" fillId="0" borderId="0" xfId="0" applyNumberFormat="1"/>
    <xf numFmtId="49" fontId="7" fillId="0" borderId="0" xfId="0" applyNumberFormat="1" applyFont="1" applyBorder="1"/>
    <xf numFmtId="164" fontId="7" fillId="0" borderId="0" xfId="0" applyNumberFormat="1" applyFont="1" applyBorder="1"/>
    <xf numFmtId="0" fontId="7" fillId="0" borderId="0" xfId="0" applyFont="1" applyBorder="1"/>
    <xf numFmtId="0" fontId="7" fillId="0" borderId="0" xfId="0" applyFont="1" applyBorder="1" applyAlignment="1">
      <alignment horizontal="center"/>
    </xf>
    <xf numFmtId="0" fontId="3" fillId="0" borderId="0" xfId="4"/>
    <xf numFmtId="49" fontId="13" fillId="0" borderId="0" xfId="0" applyNumberFormat="1" applyFont="1" applyFill="1" applyBorder="1" applyAlignment="1">
      <alignment vertical="center"/>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165" fontId="8" fillId="0" borderId="8"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1" fontId="11" fillId="0" borderId="8" xfId="0" applyNumberFormat="1" applyFont="1" applyFill="1" applyBorder="1" applyAlignment="1">
      <alignment horizontal="center" vertical="center"/>
    </xf>
    <xf numFmtId="0" fontId="11" fillId="0" borderId="8" xfId="0"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165" fontId="11" fillId="0" borderId="8" xfId="0" applyNumberFormat="1" applyFont="1" applyFill="1" applyBorder="1" applyAlignment="1">
      <alignment horizontal="center" vertical="center"/>
    </xf>
    <xf numFmtId="165" fontId="10" fillId="0" borderId="8" xfId="0" applyNumberFormat="1" applyFont="1" applyFill="1" applyBorder="1" applyAlignment="1">
      <alignment horizontal="center" vertical="center"/>
    </xf>
    <xf numFmtId="0" fontId="10" fillId="0" borderId="8" xfId="0" applyFont="1" applyFill="1" applyBorder="1" applyAlignment="1">
      <alignment horizontal="left" vertical="center" wrapText="1"/>
    </xf>
    <xf numFmtId="1" fontId="13" fillId="0" borderId="8" xfId="0" applyNumberFormat="1" applyFont="1" applyFill="1" applyBorder="1" applyAlignment="1">
      <alignment horizontal="center" vertical="center"/>
    </xf>
    <xf numFmtId="1" fontId="13" fillId="0" borderId="8" xfId="0" applyNumberFormat="1" applyFont="1" applyFill="1" applyBorder="1" applyAlignment="1">
      <alignment horizontal="center" vertical="center" wrapText="1"/>
    </xf>
    <xf numFmtId="0" fontId="13" fillId="0" borderId="8" xfId="0" applyFont="1" applyFill="1" applyBorder="1" applyAlignment="1">
      <alignment horizontal="center" vertical="center"/>
    </xf>
    <xf numFmtId="49" fontId="13" fillId="0" borderId="8"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1" borderId="11" xfId="0"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21" fillId="11"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12"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20" fillId="13"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4" borderId="0" xfId="0" applyFont="1" applyFill="1" applyAlignment="1">
      <alignment horizontal="center" vertical="center" wrapText="1"/>
    </xf>
    <xf numFmtId="0" fontId="20" fillId="14"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13"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0" borderId="8" xfId="0" applyNumberFormat="1" applyFont="1" applyFill="1" applyBorder="1" applyAlignment="1">
      <alignment horizontal="center" vertical="center" wrapText="1"/>
    </xf>
    <xf numFmtId="1" fontId="8" fillId="0" borderId="8" xfId="0" applyNumberFormat="1" applyFont="1" applyFill="1" applyBorder="1" applyAlignment="1">
      <alignment horizontal="center" vertical="center"/>
    </xf>
    <xf numFmtId="0" fontId="8" fillId="16" borderId="8" xfId="0" applyFont="1" applyFill="1" applyBorder="1" applyAlignment="1">
      <alignment horizontal="left" vertical="center" wrapText="1"/>
    </xf>
    <xf numFmtId="1" fontId="13" fillId="16" borderId="8" xfId="0" applyNumberFormat="1" applyFont="1" applyFill="1" applyBorder="1" applyAlignment="1">
      <alignment horizontal="center" vertical="center"/>
    </xf>
    <xf numFmtId="0" fontId="8" fillId="16" borderId="8" xfId="0" applyFont="1" applyFill="1" applyBorder="1" applyAlignment="1">
      <alignment horizontal="center" vertical="center" wrapText="1"/>
    </xf>
    <xf numFmtId="49" fontId="10" fillId="16" borderId="8" xfId="0" applyNumberFormat="1" applyFont="1" applyFill="1" applyBorder="1" applyAlignment="1">
      <alignment horizontal="center" vertical="center" wrapText="1"/>
    </xf>
    <xf numFmtId="165" fontId="8" fillId="16" borderId="8" xfId="0" applyNumberFormat="1" applyFont="1" applyFill="1" applyBorder="1" applyAlignment="1">
      <alignment horizontal="center" vertical="center"/>
    </xf>
    <xf numFmtId="49" fontId="8" fillId="16" borderId="8" xfId="0" applyNumberFormat="1" applyFont="1" applyFill="1" applyBorder="1" applyAlignment="1">
      <alignment horizontal="center" vertical="center" wrapText="1"/>
    </xf>
    <xf numFmtId="1" fontId="8" fillId="16" borderId="8" xfId="0" applyNumberFormat="1" applyFont="1" applyFill="1" applyBorder="1" applyAlignment="1">
      <alignment horizontal="center" vertical="center"/>
    </xf>
    <xf numFmtId="0" fontId="2" fillId="16" borderId="8" xfId="0" applyFont="1" applyFill="1" applyBorder="1" applyAlignment="1">
      <alignment horizontal="left" vertical="center" wrapText="1"/>
    </xf>
    <xf numFmtId="49" fontId="2" fillId="16" borderId="8" xfId="0" applyNumberFormat="1" applyFont="1" applyFill="1" applyBorder="1" applyAlignment="1">
      <alignment horizontal="center" vertical="center" wrapText="1"/>
    </xf>
    <xf numFmtId="0" fontId="10" fillId="16" borderId="8" xfId="0" applyFont="1" applyFill="1" applyBorder="1" applyAlignment="1">
      <alignment horizontal="left" vertical="center" wrapText="1"/>
    </xf>
    <xf numFmtId="0" fontId="11" fillId="16" borderId="8" xfId="0" applyFont="1" applyFill="1" applyBorder="1" applyAlignment="1">
      <alignment horizontal="center" vertical="center" wrapText="1"/>
    </xf>
    <xf numFmtId="49" fontId="11" fillId="16" borderId="8" xfId="0" applyNumberFormat="1" applyFont="1" applyFill="1" applyBorder="1" applyAlignment="1">
      <alignment horizontal="center" vertical="center" wrapText="1"/>
    </xf>
    <xf numFmtId="0" fontId="11" fillId="16" borderId="8" xfId="0" applyFont="1" applyFill="1" applyBorder="1" applyAlignment="1">
      <alignment horizontal="left" vertical="center" wrapText="1"/>
    </xf>
    <xf numFmtId="1" fontId="11" fillId="16" borderId="8" xfId="0" applyNumberFormat="1" applyFont="1" applyFill="1" applyBorder="1" applyAlignment="1">
      <alignment horizontal="center" vertical="center"/>
    </xf>
    <xf numFmtId="165" fontId="11" fillId="16" borderId="8" xfId="0" applyNumberFormat="1" applyFont="1" applyFill="1" applyBorder="1" applyAlignment="1">
      <alignment horizontal="center" vertical="center"/>
    </xf>
    <xf numFmtId="1" fontId="10" fillId="16" borderId="8" xfId="0" applyNumberFormat="1" applyFont="1" applyFill="1" applyBorder="1" applyAlignment="1">
      <alignment horizontal="center" vertical="center"/>
    </xf>
    <xf numFmtId="0" fontId="1" fillId="0" borderId="8" xfId="0" applyFont="1" applyFill="1" applyBorder="1" applyAlignment="1">
      <alignment horizontal="left" vertical="center" wrapText="1"/>
    </xf>
    <xf numFmtId="165" fontId="11" fillId="16" borderId="23" xfId="0" applyNumberFormat="1" applyFont="1" applyFill="1" applyBorder="1" applyAlignment="1">
      <alignment horizontal="center" vertical="center"/>
    </xf>
    <xf numFmtId="0" fontId="32" fillId="0" borderId="27" xfId="0" applyFont="1" applyFill="1" applyBorder="1" applyAlignment="1">
      <alignment horizontal="left" vertical="center" wrapText="1"/>
    </xf>
    <xf numFmtId="165" fontId="32" fillId="0" borderId="27" xfId="0" applyNumberFormat="1" applyFont="1" applyFill="1" applyBorder="1" applyAlignment="1">
      <alignment horizontal="left" vertical="center" wrapText="1"/>
    </xf>
    <xf numFmtId="0" fontId="7" fillId="0" borderId="27" xfId="0" applyFont="1" applyFill="1" applyBorder="1" applyAlignment="1">
      <alignment horizontal="left" vertical="center" wrapText="1"/>
    </xf>
    <xf numFmtId="0" fontId="7" fillId="0" borderId="27" xfId="0" applyFont="1" applyBorder="1" applyAlignment="1">
      <alignment horizontal="left" vertical="center" wrapText="1"/>
    </xf>
    <xf numFmtId="0" fontId="32" fillId="0" borderId="27" xfId="0" applyFont="1" applyBorder="1" applyAlignment="1">
      <alignment horizontal="left" vertical="center" wrapText="1"/>
    </xf>
    <xf numFmtId="0" fontId="32" fillId="16" borderId="27" xfId="0" applyFont="1" applyFill="1" applyBorder="1" applyAlignment="1">
      <alignment horizontal="left" vertical="center" wrapText="1"/>
    </xf>
    <xf numFmtId="165" fontId="32" fillId="16" borderId="27" xfId="0" applyNumberFormat="1" applyFont="1" applyFill="1" applyBorder="1" applyAlignment="1">
      <alignment horizontal="left" vertical="center" wrapText="1"/>
    </xf>
    <xf numFmtId="165" fontId="7" fillId="16" borderId="27" xfId="0" applyNumberFormat="1" applyFont="1" applyFill="1" applyBorder="1" applyAlignment="1">
      <alignment horizontal="left" vertical="center" wrapText="1"/>
    </xf>
    <xf numFmtId="165" fontId="7" fillId="0" borderId="30" xfId="0" applyNumberFormat="1" applyFont="1" applyFill="1" applyBorder="1" applyAlignment="1">
      <alignment horizontal="left" vertical="center" wrapText="1"/>
    </xf>
    <xf numFmtId="165" fontId="7" fillId="17" borderId="27" xfId="0" applyNumberFormat="1" applyFont="1" applyFill="1" applyBorder="1" applyAlignment="1">
      <alignment horizontal="left" vertical="center" wrapText="1"/>
    </xf>
    <xf numFmtId="165" fontId="7" fillId="0" borderId="27" xfId="0" applyNumberFormat="1" applyFont="1" applyFill="1" applyBorder="1" applyAlignment="1">
      <alignment horizontal="left" vertical="center" wrapText="1"/>
    </xf>
    <xf numFmtId="0" fontId="7" fillId="17" borderId="27" xfId="0" applyFont="1" applyFill="1" applyBorder="1" applyAlignment="1">
      <alignment horizontal="left" vertical="center" wrapText="1"/>
    </xf>
    <xf numFmtId="165" fontId="32" fillId="16" borderId="27" xfId="0" applyNumberFormat="1" applyFont="1" applyFill="1" applyBorder="1" applyAlignment="1">
      <alignment horizontal="left" vertical="center"/>
    </xf>
    <xf numFmtId="0" fontId="3" fillId="0" borderId="0" xfId="4" applyBorder="1"/>
    <xf numFmtId="0" fontId="7" fillId="0" borderId="0" xfId="0" applyFont="1" applyBorder="1" applyAlignment="1">
      <alignment horizontal="center" vertical="center" textRotation="90"/>
    </xf>
    <xf numFmtId="0" fontId="16" fillId="0" borderId="0" xfId="0" applyFont="1" applyBorder="1"/>
    <xf numFmtId="49" fontId="8" fillId="0" borderId="31" xfId="0" applyNumberFormat="1" applyFont="1" applyFill="1" applyBorder="1" applyAlignment="1">
      <alignment horizontal="center" vertical="center" wrapText="1"/>
    </xf>
    <xf numFmtId="0" fontId="13" fillId="0" borderId="33" xfId="0" applyFont="1" applyFill="1" applyBorder="1" applyAlignment="1">
      <alignment horizontal="left" vertical="center" wrapText="1"/>
    </xf>
    <xf numFmtId="1" fontId="13" fillId="0" borderId="33" xfId="0" applyNumberFormat="1" applyFont="1" applyFill="1" applyBorder="1" applyAlignment="1">
      <alignment horizontal="center" vertical="center"/>
    </xf>
    <xf numFmtId="0" fontId="11" fillId="0" borderId="33" xfId="0" applyFont="1" applyFill="1" applyBorder="1" applyAlignment="1">
      <alignment horizontal="center" vertical="center" wrapText="1"/>
    </xf>
    <xf numFmtId="49" fontId="11" fillId="0" borderId="33" xfId="0" applyNumberFormat="1" applyFont="1" applyFill="1" applyBorder="1" applyAlignment="1">
      <alignment horizontal="center" vertical="center" wrapText="1"/>
    </xf>
    <xf numFmtId="165" fontId="8" fillId="0" borderId="33" xfId="0" applyNumberFormat="1" applyFont="1" applyFill="1" applyBorder="1" applyAlignment="1">
      <alignment horizontal="center" vertical="center" wrapText="1"/>
    </xf>
    <xf numFmtId="49" fontId="8" fillId="0" borderId="33" xfId="0" applyNumberFormat="1" applyFont="1" applyFill="1" applyBorder="1" applyAlignment="1">
      <alignment horizontal="center" vertical="center" wrapText="1"/>
    </xf>
    <xf numFmtId="165" fontId="32" fillId="0" borderId="34" xfId="0" applyNumberFormat="1" applyFont="1" applyFill="1" applyBorder="1" applyAlignment="1">
      <alignment horizontal="left" vertical="center" wrapText="1"/>
    </xf>
    <xf numFmtId="0" fontId="13" fillId="0" borderId="37" xfId="0" applyFont="1" applyFill="1" applyBorder="1" applyAlignment="1">
      <alignment horizontal="left" vertical="center" wrapText="1"/>
    </xf>
    <xf numFmtId="1" fontId="13" fillId="0" borderId="37" xfId="0" applyNumberFormat="1" applyFont="1" applyFill="1" applyBorder="1" applyAlignment="1">
      <alignment horizontal="center" vertical="center"/>
    </xf>
    <xf numFmtId="0" fontId="11" fillId="0" borderId="37" xfId="0" applyFont="1" applyFill="1" applyBorder="1" applyAlignment="1">
      <alignment horizontal="center" vertical="center" wrapText="1"/>
    </xf>
    <xf numFmtId="49" fontId="11" fillId="0" borderId="37" xfId="0" applyNumberFormat="1" applyFont="1" applyFill="1" applyBorder="1" applyAlignment="1">
      <alignment horizontal="center" vertical="center" wrapText="1"/>
    </xf>
    <xf numFmtId="165" fontId="11" fillId="0" borderId="37" xfId="0" applyNumberFormat="1" applyFont="1" applyFill="1" applyBorder="1" applyAlignment="1">
      <alignment horizontal="center" vertical="center"/>
    </xf>
    <xf numFmtId="49" fontId="8" fillId="0" borderId="37" xfId="0" applyNumberFormat="1" applyFont="1" applyFill="1" applyBorder="1" applyAlignment="1">
      <alignment horizontal="center" vertical="center" wrapText="1"/>
    </xf>
    <xf numFmtId="0" fontId="8" fillId="0" borderId="39" xfId="0" applyFont="1" applyBorder="1" applyAlignment="1">
      <alignment horizontal="center" vertical="center"/>
    </xf>
    <xf numFmtId="0" fontId="8" fillId="0" borderId="31" xfId="0" applyNumberFormat="1" applyFont="1" applyFill="1" applyBorder="1" applyAlignment="1">
      <alignment horizontal="center" vertical="center"/>
    </xf>
    <xf numFmtId="0" fontId="13" fillId="0" borderId="31" xfId="0" applyFont="1" applyFill="1" applyBorder="1" applyAlignment="1">
      <alignment horizontal="center" vertical="center"/>
    </xf>
    <xf numFmtId="49" fontId="13" fillId="0" borderId="31" xfId="0" applyNumberFormat="1" applyFont="1" applyFill="1" applyBorder="1" applyAlignment="1">
      <alignment horizontal="center" vertical="center"/>
    </xf>
    <xf numFmtId="165" fontId="11" fillId="0" borderId="31" xfId="0" applyNumberFormat="1" applyFont="1" applyFill="1" applyBorder="1" applyAlignment="1">
      <alignment horizontal="center" vertical="center"/>
    </xf>
    <xf numFmtId="0" fontId="32" fillId="0" borderId="40" xfId="6" applyFont="1" applyFill="1" applyBorder="1" applyAlignment="1">
      <alignment horizontal="left" vertical="center" wrapText="1"/>
    </xf>
    <xf numFmtId="0" fontId="3" fillId="0" borderId="0" xfId="4" applyBorder="1" applyAlignment="1">
      <alignment horizontal="center"/>
    </xf>
    <xf numFmtId="0" fontId="13" fillId="0" borderId="0" xfId="0" applyFont="1" applyFill="1" applyBorder="1" applyAlignment="1">
      <alignment horizontal="center" vertical="center"/>
    </xf>
    <xf numFmtId="0" fontId="3" fillId="0" borderId="0" xfId="4" applyAlignment="1">
      <alignment horizontal="center"/>
    </xf>
    <xf numFmtId="0" fontId="8" fillId="0" borderId="33" xfId="0" applyFont="1" applyFill="1" applyBorder="1" applyAlignment="1">
      <alignment horizontal="left" vertical="center" wrapText="1"/>
    </xf>
    <xf numFmtId="1" fontId="8" fillId="0" borderId="33" xfId="0" applyNumberFormat="1" applyFont="1" applyFill="1" applyBorder="1" applyAlignment="1">
      <alignment horizontal="center" vertical="center"/>
    </xf>
    <xf numFmtId="0" fontId="8" fillId="0" borderId="33" xfId="0" applyFont="1" applyFill="1" applyBorder="1" applyAlignment="1">
      <alignment horizontal="center" vertical="center" wrapText="1"/>
    </xf>
    <xf numFmtId="165" fontId="8" fillId="0" borderId="33" xfId="0" applyNumberFormat="1" applyFont="1" applyFill="1" applyBorder="1" applyAlignment="1">
      <alignment horizontal="center" vertical="center"/>
    </xf>
    <xf numFmtId="1" fontId="8" fillId="0" borderId="37" xfId="0" applyNumberFormat="1" applyFont="1" applyFill="1" applyBorder="1" applyAlignment="1">
      <alignment horizontal="center" vertical="center"/>
    </xf>
    <xf numFmtId="0" fontId="2" fillId="0" borderId="37" xfId="0" applyFont="1" applyFill="1" applyBorder="1" applyAlignment="1">
      <alignment horizontal="center" vertical="center" wrapText="1"/>
    </xf>
    <xf numFmtId="49" fontId="2" fillId="0" borderId="37" xfId="0" applyNumberFormat="1" applyFont="1" applyFill="1" applyBorder="1" applyAlignment="1">
      <alignment horizontal="center" vertical="center" wrapText="1"/>
    </xf>
    <xf numFmtId="165" fontId="2" fillId="0" borderId="37" xfId="0" applyNumberFormat="1" applyFont="1" applyFill="1" applyBorder="1" applyAlignment="1">
      <alignment horizontal="center" vertical="center"/>
    </xf>
    <xf numFmtId="0" fontId="8" fillId="16" borderId="33" xfId="0" applyFont="1" applyFill="1" applyBorder="1" applyAlignment="1">
      <alignment horizontal="left" vertical="center" wrapText="1"/>
    </xf>
    <xf numFmtId="1" fontId="13" fillId="16" borderId="33" xfId="0" applyNumberFormat="1" applyFont="1" applyFill="1" applyBorder="1" applyAlignment="1">
      <alignment horizontal="center" vertical="center"/>
    </xf>
    <xf numFmtId="0" fontId="8" fillId="16" borderId="33" xfId="0" applyFont="1" applyFill="1" applyBorder="1" applyAlignment="1">
      <alignment horizontal="center" vertical="center" wrapText="1"/>
    </xf>
    <xf numFmtId="49" fontId="10" fillId="16" borderId="33" xfId="0" applyNumberFormat="1" applyFont="1" applyFill="1" applyBorder="1" applyAlignment="1">
      <alignment horizontal="center" vertical="center" wrapText="1"/>
    </xf>
    <xf numFmtId="165" fontId="8" fillId="16" borderId="33" xfId="0" applyNumberFormat="1" applyFont="1" applyFill="1" applyBorder="1" applyAlignment="1">
      <alignment horizontal="center" vertical="center"/>
    </xf>
    <xf numFmtId="49" fontId="8" fillId="16" borderId="33" xfId="0" applyNumberFormat="1" applyFont="1" applyFill="1" applyBorder="1" applyAlignment="1">
      <alignment horizontal="center" vertical="center" wrapText="1"/>
    </xf>
    <xf numFmtId="0" fontId="2" fillId="16" borderId="37" xfId="0" applyFont="1" applyFill="1" applyBorder="1" applyAlignment="1">
      <alignment horizontal="left" vertical="center" wrapText="1"/>
    </xf>
    <xf numFmtId="1" fontId="8" fillId="16" borderId="37" xfId="0" applyNumberFormat="1" applyFont="1" applyFill="1" applyBorder="1" applyAlignment="1">
      <alignment horizontal="center" vertical="center"/>
    </xf>
    <xf numFmtId="0" fontId="2" fillId="16" borderId="37" xfId="0" applyFont="1" applyFill="1" applyBorder="1" applyAlignment="1">
      <alignment horizontal="center" vertical="center" wrapText="1"/>
    </xf>
    <xf numFmtId="49" fontId="2" fillId="16" borderId="37" xfId="0" applyNumberFormat="1" applyFont="1" applyFill="1" applyBorder="1" applyAlignment="1">
      <alignment horizontal="center" vertical="center" wrapText="1"/>
    </xf>
    <xf numFmtId="165" fontId="8" fillId="16" borderId="37" xfId="0" applyNumberFormat="1" applyFont="1" applyFill="1" applyBorder="1" applyAlignment="1">
      <alignment horizontal="center" vertical="center"/>
    </xf>
    <xf numFmtId="165" fontId="7" fillId="16" borderId="38" xfId="0" applyNumberFormat="1" applyFont="1" applyFill="1" applyBorder="1" applyAlignment="1">
      <alignment horizontal="left" vertical="center" wrapText="1"/>
    </xf>
    <xf numFmtId="1" fontId="13" fillId="0" borderId="33" xfId="0" applyNumberFormat="1" applyFont="1" applyFill="1" applyBorder="1" applyAlignment="1">
      <alignment horizontal="center" vertical="center" wrapText="1"/>
    </xf>
    <xf numFmtId="165" fontId="8" fillId="0" borderId="37" xfId="0" applyNumberFormat="1" applyFont="1" applyFill="1" applyBorder="1" applyAlignment="1">
      <alignment horizontal="center" vertical="center"/>
    </xf>
    <xf numFmtId="165" fontId="7" fillId="0" borderId="38" xfId="0" applyNumberFormat="1" applyFont="1" applyFill="1" applyBorder="1" applyAlignment="1">
      <alignment horizontal="left" vertical="center" wrapText="1"/>
    </xf>
    <xf numFmtId="0" fontId="10" fillId="0" borderId="37" xfId="0" applyFont="1" applyFill="1" applyBorder="1" applyAlignment="1">
      <alignment horizontal="left" vertical="center" wrapText="1"/>
    </xf>
    <xf numFmtId="1" fontId="12" fillId="0" borderId="37" xfId="0" applyNumberFormat="1" applyFont="1" applyFill="1" applyBorder="1" applyAlignment="1">
      <alignment horizontal="center" vertical="center"/>
    </xf>
    <xf numFmtId="49" fontId="10" fillId="0" borderId="37" xfId="0" applyNumberFormat="1" applyFont="1" applyFill="1" applyBorder="1" applyAlignment="1">
      <alignment horizontal="center" vertical="center" wrapText="1"/>
    </xf>
    <xf numFmtId="165" fontId="10" fillId="0" borderId="37" xfId="0" applyNumberFormat="1" applyFont="1" applyFill="1" applyBorder="1" applyAlignment="1">
      <alignment horizontal="center" vertical="center"/>
    </xf>
    <xf numFmtId="165" fontId="7" fillId="17" borderId="38" xfId="0" applyNumberFormat="1" applyFont="1" applyFill="1" applyBorder="1" applyAlignment="1">
      <alignment horizontal="left" vertical="center" wrapText="1"/>
    </xf>
    <xf numFmtId="0" fontId="11" fillId="16" borderId="37" xfId="0" applyFont="1" applyFill="1" applyBorder="1" applyAlignment="1">
      <alignment horizontal="left" vertical="center" wrapText="1"/>
    </xf>
    <xf numFmtId="1" fontId="13" fillId="16" borderId="37" xfId="0" applyNumberFormat="1" applyFont="1" applyFill="1" applyBorder="1" applyAlignment="1">
      <alignment horizontal="center" vertical="center"/>
    </xf>
    <xf numFmtId="165" fontId="11" fillId="16" borderId="36" xfId="0" applyNumberFormat="1" applyFont="1" applyFill="1" applyBorder="1" applyAlignment="1">
      <alignment horizontal="center" vertical="center"/>
    </xf>
    <xf numFmtId="49" fontId="8" fillId="16" borderId="37" xfId="0" applyNumberFormat="1" applyFont="1" applyFill="1" applyBorder="1" applyAlignment="1">
      <alignment horizontal="center" vertical="center" wrapText="1"/>
    </xf>
    <xf numFmtId="165" fontId="11" fillId="16" borderId="37" xfId="0" applyNumberFormat="1" applyFont="1" applyFill="1" applyBorder="1" applyAlignment="1">
      <alignment horizontal="center" vertical="center"/>
    </xf>
    <xf numFmtId="165" fontId="32" fillId="16" borderId="38" xfId="0" applyNumberFormat="1" applyFont="1" applyFill="1" applyBorder="1" applyAlignment="1">
      <alignment horizontal="left" vertical="center" wrapText="1"/>
    </xf>
    <xf numFmtId="1" fontId="8" fillId="16" borderId="33" xfId="0" applyNumberFormat="1" applyFont="1" applyFill="1" applyBorder="1" applyAlignment="1">
      <alignment horizontal="center" vertical="center"/>
    </xf>
    <xf numFmtId="0" fontId="8" fillId="16" borderId="37" xfId="0" applyFont="1" applyFill="1" applyBorder="1" applyAlignment="1">
      <alignment horizontal="left" vertical="center" wrapText="1"/>
    </xf>
    <xf numFmtId="0" fontId="8" fillId="16" borderId="37" xfId="0" applyFont="1" applyFill="1" applyBorder="1" applyAlignment="1">
      <alignment horizontal="center" vertical="center" wrapText="1"/>
    </xf>
    <xf numFmtId="49" fontId="10" fillId="16" borderId="37" xfId="0" applyNumberFormat="1" applyFont="1" applyFill="1" applyBorder="1" applyAlignment="1">
      <alignment horizontal="center" vertical="center" wrapText="1"/>
    </xf>
    <xf numFmtId="165" fontId="8" fillId="0" borderId="34" xfId="0" applyNumberFormat="1" applyFont="1" applyFill="1" applyBorder="1" applyAlignment="1">
      <alignment horizontal="left" vertical="center"/>
    </xf>
    <xf numFmtId="165" fontId="8" fillId="0" borderId="27" xfId="0" applyNumberFormat="1" applyFont="1" applyFill="1" applyBorder="1" applyAlignment="1">
      <alignment horizontal="left" vertical="center"/>
    </xf>
    <xf numFmtId="165" fontId="8" fillId="16" borderId="34" xfId="0" applyNumberFormat="1" applyFont="1" applyFill="1" applyBorder="1" applyAlignment="1">
      <alignment horizontal="left" vertical="center"/>
    </xf>
    <xf numFmtId="165" fontId="8" fillId="16" borderId="29" xfId="0" applyNumberFormat="1" applyFont="1" applyFill="1" applyBorder="1" applyAlignment="1">
      <alignment horizontal="left" vertical="center"/>
    </xf>
    <xf numFmtId="165" fontId="8" fillId="16" borderId="27" xfId="0" applyNumberFormat="1" applyFont="1" applyFill="1" applyBorder="1" applyAlignment="1">
      <alignment horizontal="left" vertical="center"/>
    </xf>
    <xf numFmtId="165" fontId="11" fillId="16" borderId="27" xfId="0" applyNumberFormat="1" applyFont="1" applyFill="1" applyBorder="1" applyAlignment="1">
      <alignment horizontal="left" vertical="center"/>
    </xf>
    <xf numFmtId="165" fontId="11" fillId="16" borderId="34" xfId="0" applyNumberFormat="1" applyFont="1" applyFill="1" applyBorder="1" applyAlignment="1">
      <alignment horizontal="left" vertical="center"/>
    </xf>
    <xf numFmtId="0" fontId="8" fillId="0" borderId="22" xfId="0" applyFont="1" applyFill="1" applyBorder="1" applyAlignment="1">
      <alignment horizontal="left" vertical="center" wrapText="1"/>
    </xf>
    <xf numFmtId="0" fontId="6" fillId="15" borderId="41" xfId="0" applyFont="1" applyFill="1" applyBorder="1" applyAlignment="1">
      <alignment horizontal="center" vertical="center" textRotation="90" wrapText="1"/>
    </xf>
    <xf numFmtId="0" fontId="6" fillId="15" borderId="42" xfId="0" applyFont="1" applyFill="1" applyBorder="1" applyAlignment="1">
      <alignment horizontal="center" vertical="center" textRotation="90" wrapText="1"/>
    </xf>
    <xf numFmtId="0" fontId="6" fillId="15" borderId="41" xfId="1" applyFont="1" applyFill="1" applyBorder="1" applyAlignment="1">
      <alignment horizontal="center" vertical="center" textRotation="90" wrapText="1"/>
    </xf>
    <xf numFmtId="0" fontId="6" fillId="15" borderId="43" xfId="2" applyFont="1" applyFill="1" applyBorder="1" applyAlignment="1">
      <alignment horizontal="center" vertical="center"/>
    </xf>
    <xf numFmtId="0" fontId="6" fillId="15" borderId="43" xfId="3" applyFont="1" applyFill="1" applyBorder="1" applyAlignment="1">
      <alignment horizontal="center" vertical="center" wrapText="1"/>
    </xf>
    <xf numFmtId="164" fontId="6" fillId="15" borderId="43" xfId="3" applyNumberFormat="1" applyFont="1" applyFill="1" applyBorder="1" applyAlignment="1">
      <alignment horizontal="center" vertical="center" textRotation="90"/>
    </xf>
    <xf numFmtId="0" fontId="6" fillId="15" borderId="43" xfId="3" applyFont="1" applyFill="1" applyBorder="1" applyAlignment="1">
      <alignment horizontal="center" vertical="center" textRotation="90" wrapText="1"/>
    </xf>
    <xf numFmtId="49" fontId="6" fillId="15" borderId="43" xfId="3" applyNumberFormat="1" applyFont="1" applyFill="1" applyBorder="1" applyAlignment="1">
      <alignment horizontal="center" vertical="center" textRotation="90" wrapText="1"/>
    </xf>
    <xf numFmtId="1" fontId="8" fillId="0" borderId="2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8" fillId="0" borderId="45"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10" fillId="0" borderId="46" xfId="0" applyFont="1" applyFill="1" applyBorder="1" applyAlignment="1">
      <alignment horizontal="left" vertical="center" wrapText="1"/>
    </xf>
    <xf numFmtId="0" fontId="2" fillId="0" borderId="46"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2" fillId="0" borderId="48" xfId="0" applyFont="1" applyFill="1" applyBorder="1" applyAlignment="1">
      <alignment horizontal="left" vertical="center" wrapText="1"/>
    </xf>
    <xf numFmtId="1" fontId="8" fillId="0" borderId="48"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wrapText="1"/>
    </xf>
    <xf numFmtId="0" fontId="2" fillId="0" borderId="52" xfId="0" applyFont="1" applyFill="1" applyBorder="1" applyAlignment="1">
      <alignment horizontal="left" vertical="center" wrapText="1"/>
    </xf>
    <xf numFmtId="165" fontId="7" fillId="0" borderId="51" xfId="0" applyNumberFormat="1" applyFont="1" applyFill="1" applyBorder="1" applyAlignment="1">
      <alignment horizontal="left" vertical="center" wrapText="1"/>
    </xf>
    <xf numFmtId="165" fontId="11" fillId="0" borderId="9" xfId="0" applyNumberFormat="1" applyFont="1" applyFill="1" applyBorder="1" applyAlignment="1">
      <alignment horizontal="center" vertical="center"/>
    </xf>
    <xf numFmtId="49" fontId="8" fillId="0" borderId="44" xfId="0" applyNumberFormat="1" applyFont="1" applyFill="1" applyBorder="1" applyAlignment="1">
      <alignment horizontal="center" vertical="center" wrapText="1"/>
    </xf>
    <xf numFmtId="165" fontId="8" fillId="0" borderId="44" xfId="0" applyNumberFormat="1" applyFont="1" applyFill="1" applyBorder="1" applyAlignment="1">
      <alignment horizontal="center" vertical="center"/>
    </xf>
    <xf numFmtId="49" fontId="8" fillId="0" borderId="21" xfId="0" applyNumberFormat="1" applyFont="1" applyFill="1" applyBorder="1" applyAlignment="1">
      <alignment horizontal="center" vertical="center" wrapText="1"/>
    </xf>
    <xf numFmtId="165" fontId="11" fillId="0" borderId="44" xfId="0" applyNumberFormat="1" applyFont="1" applyFill="1" applyBorder="1" applyAlignment="1">
      <alignment horizontal="center" vertical="center"/>
    </xf>
    <xf numFmtId="0" fontId="8" fillId="0" borderId="10" xfId="0"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0" fontId="11" fillId="0" borderId="9" xfId="0"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165" fontId="7" fillId="17" borderId="53" xfId="0" applyNumberFormat="1" applyFont="1" applyFill="1" applyBorder="1" applyAlignment="1">
      <alignment horizontal="left" vertical="center" wrapText="1"/>
    </xf>
    <xf numFmtId="0" fontId="8" fillId="0" borderId="44" xfId="0" applyFont="1" applyFill="1" applyBorder="1" applyAlignment="1">
      <alignment horizontal="center" vertical="center" wrapText="1"/>
    </xf>
    <xf numFmtId="49" fontId="10" fillId="0" borderId="44" xfId="0" applyNumberFormat="1" applyFont="1" applyFill="1" applyBorder="1" applyAlignment="1">
      <alignment horizontal="center" vertical="center" wrapText="1"/>
    </xf>
    <xf numFmtId="0" fontId="11" fillId="0" borderId="44" xfId="0" applyFont="1" applyFill="1" applyBorder="1" applyAlignment="1">
      <alignment horizontal="center" vertical="center" wrapText="1"/>
    </xf>
    <xf numFmtId="1" fontId="13" fillId="0" borderId="23" xfId="0" applyNumberFormat="1" applyFont="1" applyFill="1" applyBorder="1" applyAlignment="1">
      <alignment horizontal="center" vertical="center"/>
    </xf>
    <xf numFmtId="165" fontId="7" fillId="0" borderId="54" xfId="0" applyNumberFormat="1" applyFont="1" applyFill="1" applyBorder="1" applyAlignment="1">
      <alignment horizontal="left" vertical="center" wrapText="1"/>
    </xf>
    <xf numFmtId="165" fontId="8" fillId="0" borderId="54" xfId="0" applyNumberFormat="1" applyFont="1" applyFill="1" applyBorder="1" applyAlignment="1">
      <alignment horizontal="left" vertical="center"/>
    </xf>
    <xf numFmtId="0" fontId="7" fillId="16" borderId="27" xfId="0" applyFont="1" applyFill="1" applyBorder="1" applyAlignment="1">
      <alignment horizontal="left" vertical="center" wrapText="1"/>
    </xf>
    <xf numFmtId="0" fontId="7" fillId="16" borderId="27" xfId="6" applyFont="1" applyFill="1" applyBorder="1" applyAlignment="1">
      <alignment horizontal="left" vertical="center" wrapText="1"/>
    </xf>
    <xf numFmtId="0" fontId="8" fillId="0" borderId="61" xfId="0" applyFont="1" applyBorder="1" applyAlignment="1">
      <alignment horizontal="center" vertical="center"/>
    </xf>
    <xf numFmtId="165" fontId="8" fillId="0" borderId="62" xfId="0" applyNumberFormat="1" applyFont="1" applyFill="1" applyBorder="1" applyAlignment="1">
      <alignment horizontal="left" vertical="center"/>
    </xf>
    <xf numFmtId="165" fontId="8" fillId="0" borderId="63" xfId="0" applyNumberFormat="1" applyFont="1" applyFill="1" applyBorder="1" applyAlignment="1">
      <alignment horizontal="left" vertical="center"/>
    </xf>
    <xf numFmtId="0" fontId="32" fillId="0" borderId="63" xfId="0" applyFont="1" applyFill="1" applyBorder="1" applyAlignment="1">
      <alignment horizontal="left" vertical="center" wrapText="1"/>
    </xf>
    <xf numFmtId="165" fontId="32" fillId="0" borderId="63" xfId="0" applyNumberFormat="1" applyFont="1" applyFill="1" applyBorder="1" applyAlignment="1">
      <alignment horizontal="left" vertical="center" wrapText="1"/>
    </xf>
    <xf numFmtId="0" fontId="7" fillId="0" borderId="63" xfId="0" applyFont="1" applyFill="1" applyBorder="1" applyAlignment="1">
      <alignment horizontal="left" vertical="center" wrapText="1"/>
    </xf>
    <xf numFmtId="0" fontId="7" fillId="0" borderId="63" xfId="0" applyFont="1" applyBorder="1" applyAlignment="1">
      <alignment horizontal="left" vertical="center" wrapText="1"/>
    </xf>
    <xf numFmtId="0" fontId="32" fillId="0" borderId="63" xfId="0" applyFont="1" applyBorder="1" applyAlignment="1">
      <alignment horizontal="left" vertical="center" wrapText="1"/>
    </xf>
    <xf numFmtId="165" fontId="8" fillId="16" borderId="53" xfId="0" applyNumberFormat="1" applyFont="1" applyFill="1" applyBorder="1" applyAlignment="1">
      <alignment horizontal="left" vertical="center"/>
    </xf>
    <xf numFmtId="165" fontId="8" fillId="16" borderId="63" xfId="0" applyNumberFormat="1" applyFont="1" applyFill="1" applyBorder="1" applyAlignment="1">
      <alignment horizontal="left" vertical="center"/>
    </xf>
    <xf numFmtId="0" fontId="32" fillId="16" borderId="63" xfId="0" applyFont="1" applyFill="1" applyBorder="1" applyAlignment="1">
      <alignment horizontal="left" vertical="center" wrapText="1"/>
    </xf>
    <xf numFmtId="165" fontId="32" fillId="16" borderId="63" xfId="0" applyNumberFormat="1" applyFont="1" applyFill="1" applyBorder="1" applyAlignment="1">
      <alignment horizontal="left" vertical="center" wrapText="1"/>
    </xf>
    <xf numFmtId="165" fontId="7" fillId="16" borderId="63" xfId="0" applyNumberFormat="1" applyFont="1" applyFill="1" applyBorder="1" applyAlignment="1">
      <alignment horizontal="left" vertical="center" wrapText="1"/>
    </xf>
    <xf numFmtId="165" fontId="7" fillId="0" borderId="28" xfId="0" applyNumberFormat="1" applyFont="1" applyFill="1" applyBorder="1" applyAlignment="1">
      <alignment horizontal="left" vertical="center" wrapText="1"/>
    </xf>
    <xf numFmtId="165" fontId="7" fillId="17" borderId="63" xfId="0" applyNumberFormat="1" applyFont="1" applyFill="1" applyBorder="1" applyAlignment="1">
      <alignment horizontal="left" vertical="center" wrapText="1"/>
    </xf>
    <xf numFmtId="165" fontId="7" fillId="0" borderId="64" xfId="0" applyNumberFormat="1" applyFont="1" applyFill="1" applyBorder="1" applyAlignment="1">
      <alignment horizontal="left" vertical="center" wrapText="1"/>
    </xf>
    <xf numFmtId="165" fontId="11" fillId="16" borderId="63" xfId="0" applyNumberFormat="1" applyFont="1" applyFill="1" applyBorder="1" applyAlignment="1">
      <alignment horizontal="left" vertical="center"/>
    </xf>
    <xf numFmtId="165" fontId="7" fillId="16" borderId="64" xfId="0" applyNumberFormat="1" applyFont="1" applyFill="1" applyBorder="1" applyAlignment="1">
      <alignment horizontal="left" vertical="center" wrapText="1"/>
    </xf>
    <xf numFmtId="165" fontId="7" fillId="0" borderId="63" xfId="0" applyNumberFormat="1" applyFont="1" applyFill="1" applyBorder="1" applyAlignment="1">
      <alignment horizontal="left" vertical="center" wrapText="1"/>
    </xf>
    <xf numFmtId="0" fontId="7" fillId="17" borderId="63" xfId="0" applyFont="1" applyFill="1" applyBorder="1" applyAlignment="1">
      <alignment horizontal="left" vertical="center" wrapText="1"/>
    </xf>
    <xf numFmtId="165" fontId="7" fillId="0" borderId="65" xfId="0" applyNumberFormat="1" applyFont="1" applyFill="1" applyBorder="1" applyAlignment="1">
      <alignment horizontal="left" vertical="center" wrapText="1"/>
    </xf>
    <xf numFmtId="165" fontId="7" fillId="0" borderId="66" xfId="0" applyNumberFormat="1" applyFont="1" applyFill="1" applyBorder="1" applyAlignment="1">
      <alignment horizontal="left" vertical="center" wrapText="1"/>
    </xf>
    <xf numFmtId="165" fontId="8" fillId="0" borderId="66" xfId="0" applyNumberFormat="1" applyFont="1" applyFill="1" applyBorder="1" applyAlignment="1">
      <alignment horizontal="left" vertical="center"/>
    </xf>
    <xf numFmtId="165" fontId="7" fillId="17" borderId="64" xfId="0" applyNumberFormat="1" applyFont="1" applyFill="1" applyBorder="1" applyAlignment="1">
      <alignment horizontal="left" vertical="center" wrapText="1"/>
    </xf>
    <xf numFmtId="165" fontId="8" fillId="16" borderId="62" xfId="0" applyNumberFormat="1" applyFont="1" applyFill="1" applyBorder="1" applyAlignment="1">
      <alignment horizontal="left" vertical="center"/>
    </xf>
    <xf numFmtId="165" fontId="32" fillId="16" borderId="64" xfId="0" applyNumberFormat="1" applyFont="1" applyFill="1" applyBorder="1" applyAlignment="1">
      <alignment horizontal="left" vertical="center" wrapText="1"/>
    </xf>
    <xf numFmtId="165" fontId="32" fillId="0" borderId="62" xfId="0" applyNumberFormat="1" applyFont="1" applyFill="1" applyBorder="1" applyAlignment="1">
      <alignment horizontal="left" vertical="center" wrapText="1"/>
    </xf>
    <xf numFmtId="165" fontId="11" fillId="16" borderId="62" xfId="0" applyNumberFormat="1" applyFont="1" applyFill="1" applyBorder="1" applyAlignment="1">
      <alignment horizontal="left" vertical="center"/>
    </xf>
    <xf numFmtId="0" fontId="32" fillId="0" borderId="67" xfId="6" applyFont="1" applyFill="1" applyBorder="1" applyAlignment="1">
      <alignment horizontal="left" vertical="center" wrapText="1"/>
    </xf>
    <xf numFmtId="165" fontId="8" fillId="0" borderId="34" xfId="0" applyNumberFormat="1" applyFont="1" applyFill="1" applyBorder="1" applyAlignment="1">
      <alignment horizontal="center" vertical="center"/>
    </xf>
    <xf numFmtId="165" fontId="8" fillId="0" borderId="27" xfId="0" applyNumberFormat="1" applyFont="1" applyFill="1" applyBorder="1" applyAlignment="1">
      <alignment horizontal="center" vertical="center"/>
    </xf>
    <xf numFmtId="165" fontId="11" fillId="0" borderId="27" xfId="0" applyNumberFormat="1" applyFont="1" applyFill="1" applyBorder="1" applyAlignment="1">
      <alignment horizontal="center" vertical="center"/>
    </xf>
    <xf numFmtId="0" fontId="6" fillId="15" borderId="71" xfId="1" applyFont="1" applyFill="1" applyBorder="1" applyAlignment="1">
      <alignment horizontal="center" vertical="center" textRotation="90" wrapText="1"/>
    </xf>
    <xf numFmtId="0" fontId="6" fillId="15" borderId="72" xfId="3" applyFont="1" applyFill="1" applyBorder="1" applyAlignment="1">
      <alignment horizontal="center" vertical="center" wrapText="1"/>
    </xf>
    <xf numFmtId="0" fontId="7" fillId="0" borderId="38" xfId="0" applyFont="1" applyBorder="1" applyAlignment="1">
      <alignment horizontal="left" vertical="center" wrapText="1"/>
    </xf>
    <xf numFmtId="0" fontId="11" fillId="16" borderId="33" xfId="0" applyFont="1" applyFill="1" applyBorder="1" applyAlignment="1">
      <alignment horizontal="center" vertical="center" wrapText="1"/>
    </xf>
    <xf numFmtId="49" fontId="11" fillId="16" borderId="33" xfId="0" applyNumberFormat="1" applyFont="1" applyFill="1" applyBorder="1" applyAlignment="1">
      <alignment horizontal="center" vertical="center" wrapText="1"/>
    </xf>
    <xf numFmtId="0" fontId="8" fillId="0" borderId="61" xfId="0" applyFont="1" applyBorder="1" applyAlignment="1">
      <alignment horizontal="center" vertical="center" textRotation="90"/>
    </xf>
    <xf numFmtId="0" fontId="6" fillId="15" borderId="42" xfId="3" applyFont="1" applyFill="1" applyBorder="1" applyAlignment="1">
      <alignment horizontal="center" vertical="center" textRotation="90" wrapText="1"/>
    </xf>
    <xf numFmtId="165" fontId="8" fillId="0" borderId="76" xfId="0" applyNumberFormat="1" applyFont="1" applyFill="1" applyBorder="1" applyAlignment="1">
      <alignment horizontal="center" vertical="center"/>
    </xf>
    <xf numFmtId="165" fontId="8" fillId="0" borderId="23" xfId="0" applyNumberFormat="1" applyFont="1" applyFill="1" applyBorder="1" applyAlignment="1">
      <alignment horizontal="center" vertical="center"/>
    </xf>
    <xf numFmtId="165" fontId="11" fillId="0" borderId="23" xfId="0" applyNumberFormat="1" applyFont="1" applyFill="1" applyBorder="1" applyAlignment="1">
      <alignment horizontal="center" vertical="center"/>
    </xf>
    <xf numFmtId="165" fontId="10" fillId="0" borderId="23" xfId="0" applyNumberFormat="1" applyFont="1" applyFill="1" applyBorder="1" applyAlignment="1">
      <alignment horizontal="center" vertical="center"/>
    </xf>
    <xf numFmtId="165" fontId="8" fillId="16" borderId="76" xfId="0" applyNumberFormat="1" applyFont="1" applyFill="1" applyBorder="1" applyAlignment="1">
      <alignment horizontal="center" vertical="center"/>
    </xf>
    <xf numFmtId="165" fontId="8" fillId="16" borderId="23" xfId="0" applyNumberFormat="1" applyFont="1" applyFill="1" applyBorder="1" applyAlignment="1">
      <alignment horizontal="center" vertical="center"/>
    </xf>
    <xf numFmtId="165" fontId="8" fillId="16" borderId="36" xfId="0" applyNumberFormat="1" applyFont="1" applyFill="1" applyBorder="1" applyAlignment="1">
      <alignment horizontal="center" vertical="center"/>
    </xf>
    <xf numFmtId="165" fontId="8" fillId="0" borderId="36" xfId="0" applyNumberFormat="1" applyFont="1" applyFill="1" applyBorder="1" applyAlignment="1">
      <alignment horizontal="center" vertical="center"/>
    </xf>
    <xf numFmtId="165" fontId="10" fillId="0" borderId="36" xfId="0" applyNumberFormat="1" applyFont="1" applyFill="1" applyBorder="1" applyAlignment="1">
      <alignment horizontal="center" vertical="center"/>
    </xf>
    <xf numFmtId="165" fontId="11" fillId="16" borderId="76" xfId="0" applyNumberFormat="1" applyFont="1" applyFill="1" applyBorder="1" applyAlignment="1">
      <alignment horizontal="center" vertical="center"/>
    </xf>
    <xf numFmtId="165" fontId="32" fillId="0" borderId="77" xfId="0" applyNumberFormat="1" applyFont="1" applyFill="1" applyBorder="1" applyAlignment="1">
      <alignment horizontal="left" vertical="center" wrapText="1"/>
    </xf>
    <xf numFmtId="0" fontId="7" fillId="0" borderId="74" xfId="0" applyFont="1" applyBorder="1"/>
    <xf numFmtId="165" fontId="8" fillId="0" borderId="62" xfId="0" applyNumberFormat="1" applyFont="1" applyFill="1" applyBorder="1" applyAlignment="1">
      <alignment horizontal="center" vertical="center"/>
    </xf>
    <xf numFmtId="165" fontId="8" fillId="0" borderId="63" xfId="0" applyNumberFormat="1" applyFont="1" applyFill="1" applyBorder="1" applyAlignment="1">
      <alignment horizontal="center" vertical="center"/>
    </xf>
    <xf numFmtId="165" fontId="11" fillId="0" borderId="63" xfId="0" applyNumberFormat="1" applyFont="1" applyFill="1" applyBorder="1" applyAlignment="1">
      <alignment horizontal="center" vertical="center"/>
    </xf>
    <xf numFmtId="165" fontId="10" fillId="0" borderId="63" xfId="0" applyNumberFormat="1" applyFont="1" applyFill="1" applyBorder="1" applyAlignment="1">
      <alignment horizontal="center" vertical="center"/>
    </xf>
    <xf numFmtId="0" fontId="33" fillId="0" borderId="63" xfId="0" applyFont="1" applyFill="1" applyBorder="1" applyAlignment="1">
      <alignment horizontal="left" vertical="center" wrapText="1"/>
    </xf>
    <xf numFmtId="0" fontId="33" fillId="0" borderId="63" xfId="0" applyFont="1" applyBorder="1" applyAlignment="1">
      <alignment horizontal="left" vertical="center" wrapText="1"/>
    </xf>
    <xf numFmtId="0" fontId="7" fillId="0" borderId="64" xfId="0" applyFont="1" applyBorder="1" applyAlignment="1">
      <alignment horizontal="left" vertical="center" wrapText="1"/>
    </xf>
    <xf numFmtId="165" fontId="33" fillId="17" borderId="63" xfId="0" applyNumberFormat="1" applyFont="1" applyFill="1" applyBorder="1" applyAlignment="1">
      <alignment horizontal="left" vertical="center" wrapText="1"/>
    </xf>
    <xf numFmtId="165" fontId="33" fillId="16" borderId="63" xfId="0" applyNumberFormat="1" applyFont="1" applyFill="1" applyBorder="1" applyAlignment="1">
      <alignment horizontal="left" vertical="center" wrapText="1"/>
    </xf>
    <xf numFmtId="0" fontId="7" fillId="16" borderId="63" xfId="6" applyFont="1" applyFill="1" applyBorder="1" applyAlignment="1">
      <alignment horizontal="left" vertical="center" wrapText="1"/>
    </xf>
    <xf numFmtId="165" fontId="2" fillId="0" borderId="36" xfId="0" applyNumberFormat="1" applyFont="1" applyFill="1" applyBorder="1" applyAlignment="1">
      <alignment horizontal="center" vertical="center"/>
    </xf>
    <xf numFmtId="0" fontId="3" fillId="0" borderId="79" xfId="4" applyBorder="1"/>
    <xf numFmtId="165" fontId="11" fillId="0" borderId="76" xfId="0" applyNumberFormat="1" applyFont="1" applyFill="1" applyBorder="1" applyAlignment="1">
      <alignment horizontal="center" vertical="center"/>
    </xf>
    <xf numFmtId="165" fontId="11" fillId="0" borderId="36" xfId="0" applyNumberFormat="1" applyFont="1" applyFill="1" applyBorder="1" applyAlignment="1">
      <alignment horizontal="center" vertical="center"/>
    </xf>
    <xf numFmtId="165" fontId="11" fillId="0" borderId="80" xfId="0" applyNumberFormat="1" applyFont="1" applyFill="1" applyBorder="1" applyAlignment="1">
      <alignment horizontal="center" vertical="center"/>
    </xf>
    <xf numFmtId="0" fontId="6" fillId="15" borderId="81" xfId="3" applyFont="1" applyFill="1" applyBorder="1" applyAlignment="1">
      <alignment horizontal="center" vertical="center" wrapText="1"/>
    </xf>
    <xf numFmtId="165" fontId="1" fillId="0" borderId="27" xfId="0" applyNumberFormat="1" applyFont="1" applyFill="1" applyBorder="1" applyAlignment="1">
      <alignment horizontal="center" vertical="center"/>
    </xf>
    <xf numFmtId="0" fontId="9" fillId="0" borderId="80" xfId="0" applyFont="1" applyBorder="1" applyAlignment="1">
      <alignment horizontal="left" vertical="center" wrapText="1"/>
    </xf>
    <xf numFmtId="0" fontId="8" fillId="0" borderId="39" xfId="0" applyFont="1" applyFill="1" applyBorder="1" applyAlignment="1">
      <alignment horizontal="left" vertical="center" wrapText="1"/>
    </xf>
    <xf numFmtId="0" fontId="32" fillId="18" borderId="83" xfId="0" applyFont="1" applyFill="1" applyBorder="1" applyAlignment="1">
      <alignment vertical="center" wrapText="1"/>
    </xf>
    <xf numFmtId="165" fontId="7" fillId="0" borderId="83" xfId="0" applyNumberFormat="1" applyFont="1" applyFill="1" applyBorder="1" applyAlignment="1">
      <alignment horizontal="left" vertical="center" wrapText="1"/>
    </xf>
    <xf numFmtId="165" fontId="8" fillId="0" borderId="87" xfId="0" applyNumberFormat="1" applyFont="1" applyFill="1" applyBorder="1" applyAlignment="1">
      <alignment horizontal="left" vertical="center"/>
    </xf>
    <xf numFmtId="165" fontId="7" fillId="17" borderId="83" xfId="0" applyNumberFormat="1" applyFont="1" applyFill="1" applyBorder="1" applyAlignment="1">
      <alignment horizontal="left" vertical="center" wrapText="1"/>
    </xf>
    <xf numFmtId="165" fontId="7" fillId="17" borderId="85" xfId="0" applyNumberFormat="1" applyFont="1" applyFill="1" applyBorder="1" applyAlignment="1">
      <alignment horizontal="left" vertical="center" wrapText="1"/>
    </xf>
    <xf numFmtId="165" fontId="7" fillId="0" borderId="87" xfId="0" applyNumberFormat="1" applyFont="1" applyFill="1" applyBorder="1" applyAlignment="1">
      <alignment horizontal="left" vertical="center" wrapText="1"/>
    </xf>
    <xf numFmtId="165" fontId="7" fillId="0" borderId="88" xfId="0" applyNumberFormat="1" applyFont="1" applyFill="1" applyBorder="1" applyAlignment="1">
      <alignment horizontal="left" vertical="center" wrapText="1"/>
    </xf>
    <xf numFmtId="165" fontId="7" fillId="0" borderId="86" xfId="0" applyNumberFormat="1" applyFont="1" applyFill="1" applyBorder="1" applyAlignment="1">
      <alignment horizontal="left" vertical="center" wrapText="1"/>
    </xf>
    <xf numFmtId="165" fontId="8" fillId="0" borderId="82" xfId="0" applyNumberFormat="1" applyFont="1" applyFill="1" applyBorder="1" applyAlignment="1">
      <alignment horizontal="left" vertical="center"/>
    </xf>
    <xf numFmtId="165" fontId="8" fillId="0" borderId="83" xfId="0" applyNumberFormat="1" applyFont="1" applyFill="1" applyBorder="1" applyAlignment="1">
      <alignment horizontal="left" vertical="center"/>
    </xf>
    <xf numFmtId="165" fontId="11" fillId="0" borderId="83" xfId="0" applyNumberFormat="1" applyFont="1" applyFill="1" applyBorder="1" applyAlignment="1">
      <alignment horizontal="left" vertical="center"/>
    </xf>
    <xf numFmtId="165" fontId="10" fillId="0" borderId="83" xfId="0" applyNumberFormat="1" applyFont="1" applyFill="1" applyBorder="1" applyAlignment="1">
      <alignment horizontal="left" vertical="center"/>
    </xf>
    <xf numFmtId="165" fontId="32" fillId="0" borderId="83" xfId="0" applyNumberFormat="1" applyFont="1" applyFill="1" applyBorder="1" applyAlignment="1">
      <alignment horizontal="left" vertical="center" wrapText="1"/>
    </xf>
    <xf numFmtId="0" fontId="32" fillId="0" borderId="83" xfId="0" applyFont="1" applyFill="1" applyBorder="1" applyAlignment="1">
      <alignment horizontal="left" vertical="center" wrapText="1"/>
    </xf>
    <xf numFmtId="0" fontId="32" fillId="0" borderId="83" xfId="0" applyFont="1" applyBorder="1" applyAlignment="1">
      <alignment horizontal="left" vertical="center" wrapText="1"/>
    </xf>
    <xf numFmtId="165" fontId="8" fillId="16" borderId="82" xfId="0" applyNumberFormat="1" applyFont="1" applyFill="1" applyBorder="1" applyAlignment="1">
      <alignment horizontal="left" vertical="center"/>
    </xf>
    <xf numFmtId="165" fontId="8" fillId="16" borderId="86" xfId="0" applyNumberFormat="1" applyFont="1" applyFill="1" applyBorder="1" applyAlignment="1">
      <alignment horizontal="left" vertical="center"/>
    </xf>
    <xf numFmtId="165" fontId="8" fillId="16" borderId="83" xfId="0" applyNumberFormat="1" applyFont="1" applyFill="1" applyBorder="1" applyAlignment="1">
      <alignment horizontal="left" vertical="center"/>
    </xf>
    <xf numFmtId="0" fontId="32" fillId="16" borderId="83" xfId="0" applyFont="1" applyFill="1" applyBorder="1" applyAlignment="1">
      <alignment horizontal="left" vertical="center" wrapText="1"/>
    </xf>
    <xf numFmtId="165" fontId="32" fillId="16" borderId="83" xfId="0" applyNumberFormat="1" applyFont="1" applyFill="1" applyBorder="1" applyAlignment="1">
      <alignment horizontal="left" vertical="center" wrapText="1"/>
    </xf>
    <xf numFmtId="0" fontId="7" fillId="0" borderId="83" xfId="0" applyFont="1" applyBorder="1" applyAlignment="1">
      <alignment horizontal="left" vertical="center" wrapText="1"/>
    </xf>
    <xf numFmtId="165" fontId="11" fillId="16" borderId="83" xfId="0" applyNumberFormat="1" applyFont="1" applyFill="1" applyBorder="1" applyAlignment="1">
      <alignment horizontal="left" vertical="center"/>
    </xf>
    <xf numFmtId="165" fontId="7" fillId="16" borderId="83" xfId="0" applyNumberFormat="1" applyFont="1" applyFill="1" applyBorder="1" applyAlignment="1">
      <alignment horizontal="left" vertical="center" wrapText="1"/>
    </xf>
    <xf numFmtId="0" fontId="3" fillId="0" borderId="84" xfId="4" applyFill="1" applyBorder="1" applyAlignment="1">
      <alignment horizontal="left"/>
    </xf>
    <xf numFmtId="165" fontId="7" fillId="16" borderId="85" xfId="0" applyNumberFormat="1" applyFont="1" applyFill="1" applyBorder="1" applyAlignment="1">
      <alignment horizontal="left" vertical="center" wrapText="1"/>
    </xf>
    <xf numFmtId="165" fontId="11" fillId="16" borderId="82" xfId="0" applyNumberFormat="1" applyFont="1" applyFill="1" applyBorder="1" applyAlignment="1">
      <alignment horizontal="left" vertical="center"/>
    </xf>
    <xf numFmtId="0" fontId="7" fillId="16" borderId="83" xfId="6" applyFont="1" applyFill="1" applyBorder="1" applyAlignment="1">
      <alignment horizontal="left" vertical="center" wrapText="1"/>
    </xf>
    <xf numFmtId="0" fontId="32" fillId="16" borderId="83" xfId="6" applyFont="1" applyFill="1" applyBorder="1" applyAlignment="1">
      <alignment horizontal="left" vertical="center" wrapText="1"/>
    </xf>
    <xf numFmtId="165" fontId="32" fillId="16" borderId="83" xfId="0" applyNumberFormat="1" applyFont="1" applyFill="1" applyBorder="1" applyAlignment="1">
      <alignment horizontal="left" vertical="center"/>
    </xf>
    <xf numFmtId="165" fontId="32" fillId="0" borderId="78" xfId="0" applyNumberFormat="1" applyFont="1" applyFill="1" applyBorder="1" applyAlignment="1">
      <alignment horizontal="left" vertical="center" wrapText="1"/>
    </xf>
    <xf numFmtId="0" fontId="3" fillId="0" borderId="0" xfId="4" applyBorder="1" applyAlignment="1">
      <alignment horizontal="left"/>
    </xf>
    <xf numFmtId="0" fontId="7" fillId="0" borderId="0" xfId="0" applyFont="1" applyBorder="1" applyAlignment="1">
      <alignment horizontal="left"/>
    </xf>
    <xf numFmtId="0" fontId="3" fillId="0" borderId="0" xfId="4" applyAlignment="1">
      <alignment horizontal="left"/>
    </xf>
    <xf numFmtId="0" fontId="9" fillId="0" borderId="49"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55" xfId="0" applyFont="1" applyFill="1" applyBorder="1" applyAlignment="1">
      <alignment horizontal="center" vertical="center"/>
    </xf>
    <xf numFmtId="0" fontId="9" fillId="0" borderId="56" xfId="0" applyFont="1" applyFill="1" applyBorder="1" applyAlignment="1">
      <alignment horizontal="center" vertical="center"/>
    </xf>
    <xf numFmtId="0" fontId="9" fillId="0" borderId="57" xfId="0" applyFont="1" applyFill="1" applyBorder="1" applyAlignment="1">
      <alignment horizontal="center" vertical="center"/>
    </xf>
    <xf numFmtId="49" fontId="9" fillId="16" borderId="55" xfId="0" applyNumberFormat="1" applyFont="1" applyFill="1" applyBorder="1" applyAlignment="1">
      <alignment horizontal="center" vertical="center"/>
    </xf>
    <xf numFmtId="49" fontId="9" fillId="16" borderId="56" xfId="0" applyNumberFormat="1" applyFont="1" applyFill="1" applyBorder="1" applyAlignment="1">
      <alignment horizontal="center" vertical="center"/>
    </xf>
    <xf numFmtId="49" fontId="9" fillId="16" borderId="57" xfId="0" applyNumberFormat="1" applyFont="1" applyFill="1" applyBorder="1" applyAlignment="1">
      <alignment horizontal="center" vertical="center"/>
    </xf>
    <xf numFmtId="0" fontId="12" fillId="0" borderId="55" xfId="0" applyFont="1" applyFill="1" applyBorder="1" applyAlignment="1">
      <alignment horizontal="center" vertical="center" textRotation="90"/>
    </xf>
    <xf numFmtId="0" fontId="12" fillId="0" borderId="56" xfId="0" applyFont="1" applyFill="1" applyBorder="1" applyAlignment="1">
      <alignment horizontal="center" vertical="center" textRotation="90"/>
    </xf>
    <xf numFmtId="0" fontId="12" fillId="0" borderId="57" xfId="0" applyFont="1" applyFill="1" applyBorder="1" applyAlignment="1">
      <alignment horizontal="center" vertical="center" textRotation="90"/>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60" xfId="0" applyFont="1" applyFill="1" applyBorder="1" applyAlignment="1">
      <alignment horizontal="center" vertical="center"/>
    </xf>
    <xf numFmtId="0" fontId="12" fillId="0" borderId="68" xfId="0" applyFont="1" applyFill="1" applyBorder="1" applyAlignment="1">
      <alignment horizontal="center" vertical="center"/>
    </xf>
    <xf numFmtId="0" fontId="12" fillId="0" borderId="69" xfId="0" applyFont="1" applyFill="1" applyBorder="1" applyAlignment="1">
      <alignment horizontal="center" vertical="center"/>
    </xf>
    <xf numFmtId="0" fontId="12" fillId="0" borderId="70" xfId="0" applyFont="1" applyFill="1" applyBorder="1" applyAlignment="1">
      <alignment horizontal="center" vertical="center"/>
    </xf>
    <xf numFmtId="0" fontId="8" fillId="0" borderId="55" xfId="0" applyFont="1" applyFill="1" applyBorder="1" applyAlignment="1">
      <alignment horizontal="center" vertical="center" textRotation="90"/>
    </xf>
    <xf numFmtId="0" fontId="8" fillId="0" borderId="56" xfId="0" applyFont="1" applyFill="1" applyBorder="1" applyAlignment="1">
      <alignment horizontal="center" vertical="center" textRotation="90"/>
    </xf>
    <xf numFmtId="0" fontId="8" fillId="0" borderId="57" xfId="0" applyFont="1" applyFill="1" applyBorder="1" applyAlignment="1">
      <alignment horizontal="center" vertical="center" textRotation="90"/>
    </xf>
    <xf numFmtId="0" fontId="8" fillId="0" borderId="55"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57" xfId="0" applyFont="1" applyFill="1" applyBorder="1" applyAlignment="1">
      <alignment horizontal="center" vertical="center"/>
    </xf>
    <xf numFmtId="0" fontId="12" fillId="16" borderId="55" xfId="0" applyFont="1" applyFill="1" applyBorder="1" applyAlignment="1">
      <alignment horizontal="center" vertical="center" textRotation="90"/>
    </xf>
    <xf numFmtId="0" fontId="12" fillId="16" borderId="56" xfId="0" applyFont="1" applyFill="1" applyBorder="1" applyAlignment="1">
      <alignment horizontal="center" vertical="center" textRotation="90"/>
    </xf>
    <xf numFmtId="0" fontId="12" fillId="16" borderId="57" xfId="0" applyFont="1" applyFill="1" applyBorder="1" applyAlignment="1">
      <alignment horizontal="center" vertical="center" textRotation="90"/>
    </xf>
    <xf numFmtId="0" fontId="12" fillId="16" borderId="55" xfId="0" applyFont="1" applyFill="1" applyBorder="1" applyAlignment="1">
      <alignment horizontal="center" vertical="center"/>
    </xf>
    <xf numFmtId="0" fontId="12" fillId="16" borderId="56" xfId="0" applyFont="1" applyFill="1" applyBorder="1" applyAlignment="1">
      <alignment horizontal="center" vertical="center"/>
    </xf>
    <xf numFmtId="0" fontId="12" fillId="16" borderId="57" xfId="0" applyFont="1" applyFill="1" applyBorder="1" applyAlignment="1">
      <alignment horizontal="center" vertical="center"/>
    </xf>
    <xf numFmtId="0" fontId="12" fillId="16" borderId="32" xfId="0" applyFont="1" applyFill="1" applyBorder="1" applyAlignment="1">
      <alignment horizontal="center" vertical="center"/>
    </xf>
    <xf numFmtId="0" fontId="12" fillId="16" borderId="26" xfId="0" applyFont="1" applyFill="1" applyBorder="1" applyAlignment="1">
      <alignment horizontal="center" vertical="center"/>
    </xf>
    <xf numFmtId="0" fontId="12" fillId="16" borderId="35" xfId="0" applyFont="1" applyFill="1" applyBorder="1" applyAlignment="1">
      <alignment horizontal="center" vertical="center"/>
    </xf>
    <xf numFmtId="0" fontId="9" fillId="16" borderId="33"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37" xfId="0" applyFont="1" applyFill="1" applyBorder="1" applyAlignment="1">
      <alignment horizontal="left" vertical="center" wrapText="1"/>
    </xf>
    <xf numFmtId="0" fontId="9" fillId="16" borderId="55" xfId="0" applyFont="1" applyFill="1" applyBorder="1" applyAlignment="1">
      <alignment horizontal="center" vertical="center"/>
    </xf>
    <xf numFmtId="0" fontId="9" fillId="16" borderId="56" xfId="0" applyFont="1" applyFill="1" applyBorder="1" applyAlignment="1">
      <alignment horizontal="center" vertical="center"/>
    </xf>
    <xf numFmtId="0" fontId="9" fillId="16" borderId="57" xfId="0" applyFont="1" applyFill="1" applyBorder="1" applyAlignment="1">
      <alignment horizontal="center" vertical="center"/>
    </xf>
    <xf numFmtId="0" fontId="8" fillId="16" borderId="55" xfId="0" applyFont="1" applyFill="1" applyBorder="1" applyAlignment="1">
      <alignment horizontal="center" vertical="center" textRotation="90"/>
    </xf>
    <xf numFmtId="0" fontId="8" fillId="16" borderId="56" xfId="0" applyFont="1" applyFill="1" applyBorder="1" applyAlignment="1">
      <alignment horizontal="center" vertical="center" textRotation="90"/>
    </xf>
    <xf numFmtId="0" fontId="8" fillId="16" borderId="57" xfId="0" applyFont="1" applyFill="1" applyBorder="1" applyAlignment="1">
      <alignment horizontal="center" vertical="center" textRotation="90"/>
    </xf>
    <xf numFmtId="0" fontId="8" fillId="16" borderId="55" xfId="0" applyFont="1" applyFill="1" applyBorder="1" applyAlignment="1">
      <alignment horizontal="center" vertical="center"/>
    </xf>
    <xf numFmtId="0" fontId="8" fillId="16" borderId="56" xfId="0" applyFont="1" applyFill="1" applyBorder="1" applyAlignment="1">
      <alignment horizontal="center" vertical="center"/>
    </xf>
    <xf numFmtId="0" fontId="8" fillId="16" borderId="57" xfId="0" applyFont="1" applyFill="1" applyBorder="1" applyAlignment="1">
      <alignment horizontal="center" vertical="center"/>
    </xf>
    <xf numFmtId="0" fontId="8" fillId="16" borderId="32" xfId="0" applyFont="1" applyFill="1" applyBorder="1" applyAlignment="1">
      <alignment horizontal="center" vertical="center"/>
    </xf>
    <xf numFmtId="0" fontId="8" fillId="16" borderId="26" xfId="0" applyFont="1" applyFill="1" applyBorder="1" applyAlignment="1">
      <alignment horizontal="center" vertical="center"/>
    </xf>
    <xf numFmtId="0" fontId="8" fillId="16" borderId="35" xfId="0" applyFont="1" applyFill="1" applyBorder="1" applyAlignment="1">
      <alignment horizontal="center" vertical="center"/>
    </xf>
    <xf numFmtId="0" fontId="14" fillId="0" borderId="33"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7" xfId="0" applyFont="1" applyFill="1" applyBorder="1" applyAlignment="1">
      <alignment horizontal="left" vertical="center" wrapText="1"/>
    </xf>
    <xf numFmtId="0" fontId="14" fillId="16" borderId="33" xfId="0" applyFont="1" applyFill="1" applyBorder="1" applyAlignment="1">
      <alignment horizontal="left" vertical="center" wrapText="1"/>
    </xf>
    <xf numFmtId="0" fontId="14" fillId="16" borderId="8" xfId="0" applyFont="1" applyFill="1" applyBorder="1" applyAlignment="1">
      <alignment horizontal="left" vertical="center" wrapText="1"/>
    </xf>
    <xf numFmtId="0" fontId="14" fillId="16" borderId="37" xfId="0" applyFont="1" applyFill="1" applyBorder="1" applyAlignment="1">
      <alignment horizontal="left" vertical="center" wrapText="1"/>
    </xf>
    <xf numFmtId="0" fontId="12" fillId="0" borderId="55" xfId="0" applyFont="1" applyFill="1" applyBorder="1" applyAlignment="1">
      <alignment horizontal="center" vertical="center"/>
    </xf>
    <xf numFmtId="0" fontId="12" fillId="0" borderId="56" xfId="0" applyFont="1" applyFill="1" applyBorder="1" applyAlignment="1">
      <alignment horizontal="center" vertical="center"/>
    </xf>
    <xf numFmtId="0" fontId="12" fillId="0" borderId="57" xfId="0" applyFont="1" applyFill="1" applyBorder="1" applyAlignment="1">
      <alignment horizontal="center" vertical="center"/>
    </xf>
    <xf numFmtId="0" fontId="12" fillId="0" borderId="32" xfId="0" applyFont="1" applyFill="1" applyBorder="1" applyAlignment="1">
      <alignment horizontal="center" vertical="center"/>
    </xf>
    <xf numFmtId="0" fontId="12" fillId="0" borderId="26" xfId="0" applyFont="1" applyFill="1" applyBorder="1" applyAlignment="1">
      <alignment horizontal="center" vertical="center"/>
    </xf>
    <xf numFmtId="0" fontId="12" fillId="0" borderId="35" xfId="0" applyFont="1" applyFill="1" applyBorder="1" applyAlignment="1">
      <alignment horizontal="center" vertical="center"/>
    </xf>
    <xf numFmtId="0" fontId="9" fillId="0" borderId="73" xfId="0" applyFont="1" applyFill="1" applyBorder="1" applyAlignment="1">
      <alignment horizontal="center" vertical="center" wrapText="1"/>
    </xf>
    <xf numFmtId="0" fontId="9" fillId="0" borderId="74"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4" fillId="6" borderId="3" xfId="0" applyFont="1" applyFill="1" applyBorder="1" applyAlignment="1">
      <alignment horizontal="center" vertical="center" wrapText="1"/>
    </xf>
    <xf numFmtId="0" fontId="5"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15">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P167"/>
  <sheetViews>
    <sheetView tabSelected="1" topLeftCell="A94" zoomScale="90" zoomScaleNormal="90" zoomScaleSheetLayoutView="80" zoomScalePageLayoutView="40" workbookViewId="0">
      <selection activeCell="M98" sqref="M98"/>
    </sheetView>
  </sheetViews>
  <sheetFormatPr defaultColWidth="8.85546875" defaultRowHeight="12.75" x14ac:dyDescent="0.2"/>
  <cols>
    <col min="1" max="1" width="5.7109375" style="16" customWidth="1"/>
    <col min="2" max="2" width="5.28515625" style="19" bestFit="1" customWidth="1"/>
    <col min="3" max="4" width="5.28515625" style="16" bestFit="1" customWidth="1"/>
    <col min="5" max="5" width="25.7109375" style="17" customWidth="1"/>
    <col min="6" max="6" width="65.7109375" style="28" customWidth="1"/>
    <col min="7" max="7" width="9.140625" style="28" customWidth="1"/>
    <col min="8" max="8" width="12.42578125" style="180" customWidth="1"/>
    <col min="9" max="9" width="11.140625" style="28" customWidth="1"/>
    <col min="10" max="10" width="12.5703125" style="28" customWidth="1"/>
    <col min="11" max="11" width="12.85546875" style="28" customWidth="1"/>
    <col min="12" max="12" width="10.42578125" style="28" customWidth="1"/>
    <col min="13" max="13" width="60" style="370" customWidth="1"/>
    <col min="14" max="14" width="75.28515625" style="28" hidden="1" customWidth="1"/>
    <col min="15" max="15" width="80.7109375" style="28" hidden="1" customWidth="1"/>
    <col min="16" max="16384" width="8.85546875" style="16"/>
  </cols>
  <sheetData>
    <row r="1" spans="1:15" ht="189.75" customHeight="1" thickBot="1" x14ac:dyDescent="0.25">
      <c r="A1" s="227" t="s">
        <v>98</v>
      </c>
      <c r="B1" s="228" t="s">
        <v>19</v>
      </c>
      <c r="C1" s="300" t="s">
        <v>20</v>
      </c>
      <c r="D1" s="229" t="s">
        <v>21</v>
      </c>
      <c r="E1" s="230" t="s">
        <v>37</v>
      </c>
      <c r="F1" s="231" t="s">
        <v>2</v>
      </c>
      <c r="G1" s="232" t="s">
        <v>38</v>
      </c>
      <c r="H1" s="233" t="s">
        <v>39</v>
      </c>
      <c r="I1" s="234" t="s">
        <v>40</v>
      </c>
      <c r="J1" s="233" t="s">
        <v>179</v>
      </c>
      <c r="K1" s="306" t="s">
        <v>501</v>
      </c>
      <c r="L1" s="306" t="s">
        <v>97</v>
      </c>
      <c r="M1" s="334" t="s">
        <v>482</v>
      </c>
      <c r="N1" s="301" t="s">
        <v>449</v>
      </c>
      <c r="O1" s="301" t="s">
        <v>449</v>
      </c>
    </row>
    <row r="2" spans="1:15" ht="39.75" customHeight="1" x14ac:dyDescent="0.2">
      <c r="A2" s="374">
        <v>1</v>
      </c>
      <c r="B2" s="389" t="s">
        <v>29</v>
      </c>
      <c r="C2" s="392">
        <v>10</v>
      </c>
      <c r="D2" s="392">
        <v>1</v>
      </c>
      <c r="E2" s="371" t="s">
        <v>26</v>
      </c>
      <c r="F2" s="238" t="s">
        <v>99</v>
      </c>
      <c r="G2" s="182">
        <v>0</v>
      </c>
      <c r="H2" s="183" t="s">
        <v>15</v>
      </c>
      <c r="I2" s="164" t="s">
        <v>302</v>
      </c>
      <c r="J2" s="184">
        <v>41730</v>
      </c>
      <c r="K2" s="164" t="s">
        <v>41</v>
      </c>
      <c r="L2" s="307"/>
      <c r="M2" s="346"/>
      <c r="N2" s="319"/>
      <c r="O2" s="297"/>
    </row>
    <row r="3" spans="1:15" ht="25.5" customHeight="1" x14ac:dyDescent="0.2">
      <c r="A3" s="375"/>
      <c r="B3" s="390"/>
      <c r="C3" s="393"/>
      <c r="D3" s="393"/>
      <c r="E3" s="372"/>
      <c r="F3" s="226" t="s">
        <v>100</v>
      </c>
      <c r="G3" s="123">
        <v>0</v>
      </c>
      <c r="H3" s="31" t="s">
        <v>23</v>
      </c>
      <c r="I3" s="34" t="s">
        <v>302</v>
      </c>
      <c r="J3" s="33">
        <v>41760</v>
      </c>
      <c r="K3" s="32" t="s">
        <v>41</v>
      </c>
      <c r="L3" s="308"/>
      <c r="M3" s="347"/>
      <c r="N3" s="320"/>
      <c r="O3" s="298"/>
    </row>
    <row r="4" spans="1:15" ht="24" customHeight="1" x14ac:dyDescent="0.2">
      <c r="A4" s="375"/>
      <c r="B4" s="390"/>
      <c r="C4" s="393"/>
      <c r="D4" s="393"/>
      <c r="E4" s="372"/>
      <c r="F4" s="226" t="s">
        <v>101</v>
      </c>
      <c r="G4" s="123">
        <v>0</v>
      </c>
      <c r="H4" s="31" t="s">
        <v>17</v>
      </c>
      <c r="I4" s="32" t="s">
        <v>302</v>
      </c>
      <c r="J4" s="33">
        <v>42887</v>
      </c>
      <c r="K4" s="32" t="s">
        <v>41</v>
      </c>
      <c r="L4" s="308"/>
      <c r="M4" s="347"/>
      <c r="N4" s="320"/>
      <c r="O4" s="298"/>
    </row>
    <row r="5" spans="1:15" ht="15.75" x14ac:dyDescent="0.2">
      <c r="A5" s="375"/>
      <c r="B5" s="390"/>
      <c r="C5" s="393"/>
      <c r="D5" s="393"/>
      <c r="E5" s="372"/>
      <c r="F5" s="239" t="s">
        <v>102</v>
      </c>
      <c r="G5" s="36">
        <v>0</v>
      </c>
      <c r="H5" s="37" t="s">
        <v>23</v>
      </c>
      <c r="I5" s="38" t="s">
        <v>302</v>
      </c>
      <c r="J5" s="39">
        <v>42005</v>
      </c>
      <c r="K5" s="38" t="s">
        <v>41</v>
      </c>
      <c r="L5" s="309"/>
      <c r="M5" s="348"/>
      <c r="N5" s="321"/>
      <c r="O5" s="299"/>
    </row>
    <row r="6" spans="1:15" s="18" customFormat="1" ht="15.75" x14ac:dyDescent="0.2">
      <c r="A6" s="375"/>
      <c r="B6" s="390"/>
      <c r="C6" s="393"/>
      <c r="D6" s="393"/>
      <c r="E6" s="372"/>
      <c r="F6" s="239" t="s">
        <v>103</v>
      </c>
      <c r="G6" s="36">
        <v>0</v>
      </c>
      <c r="H6" s="37" t="s">
        <v>45</v>
      </c>
      <c r="I6" s="38" t="s">
        <v>302</v>
      </c>
      <c r="J6" s="39">
        <v>42036</v>
      </c>
      <c r="K6" s="38" t="s">
        <v>41</v>
      </c>
      <c r="L6" s="309"/>
      <c r="M6" s="348"/>
      <c r="N6" s="321"/>
      <c r="O6" s="299"/>
    </row>
    <row r="7" spans="1:15" s="18" customFormat="1" ht="48.75" customHeight="1" x14ac:dyDescent="0.2">
      <c r="A7" s="375"/>
      <c r="B7" s="390"/>
      <c r="C7" s="393"/>
      <c r="D7" s="393"/>
      <c r="E7" s="372"/>
      <c r="F7" s="226" t="s">
        <v>104</v>
      </c>
      <c r="G7" s="123">
        <v>0</v>
      </c>
      <c r="H7" s="31" t="s">
        <v>23</v>
      </c>
      <c r="I7" s="34" t="s">
        <v>302</v>
      </c>
      <c r="J7" s="33">
        <v>42156</v>
      </c>
      <c r="K7" s="32" t="s">
        <v>41</v>
      </c>
      <c r="L7" s="308"/>
      <c r="M7" s="347"/>
      <c r="N7" s="320"/>
      <c r="O7" s="298"/>
    </row>
    <row r="8" spans="1:15" s="18" customFormat="1" ht="24.75" customHeight="1" x14ac:dyDescent="0.2">
      <c r="A8" s="375"/>
      <c r="B8" s="390"/>
      <c r="C8" s="393"/>
      <c r="D8" s="393"/>
      <c r="E8" s="372"/>
      <c r="F8" s="226" t="s">
        <v>105</v>
      </c>
      <c r="G8" s="123">
        <v>24</v>
      </c>
      <c r="H8" s="31" t="s">
        <v>23</v>
      </c>
      <c r="I8" s="34" t="s">
        <v>22</v>
      </c>
      <c r="J8" s="33">
        <v>42278</v>
      </c>
      <c r="K8" s="32" t="s">
        <v>41</v>
      </c>
      <c r="L8" s="308"/>
      <c r="M8" s="347"/>
      <c r="N8" s="320"/>
      <c r="O8" s="298"/>
    </row>
    <row r="9" spans="1:15" s="18" customFormat="1" ht="18" customHeight="1" x14ac:dyDescent="0.2">
      <c r="A9" s="375"/>
      <c r="B9" s="390"/>
      <c r="C9" s="393"/>
      <c r="D9" s="393"/>
      <c r="E9" s="372"/>
      <c r="F9" s="226" t="s">
        <v>106</v>
      </c>
      <c r="G9" s="123">
        <v>0</v>
      </c>
      <c r="H9" s="31" t="s">
        <v>23</v>
      </c>
      <c r="I9" s="34" t="s">
        <v>302</v>
      </c>
      <c r="J9" s="33">
        <v>42401</v>
      </c>
      <c r="K9" s="32" t="s">
        <v>41</v>
      </c>
      <c r="L9" s="308"/>
      <c r="M9" s="347"/>
      <c r="N9" s="320"/>
      <c r="O9" s="298"/>
    </row>
    <row r="10" spans="1:15" s="18" customFormat="1" ht="34.5" customHeight="1" x14ac:dyDescent="0.2">
      <c r="A10" s="375"/>
      <c r="B10" s="390"/>
      <c r="C10" s="393"/>
      <c r="D10" s="393"/>
      <c r="E10" s="372"/>
      <c r="F10" s="226" t="s">
        <v>107</v>
      </c>
      <c r="G10" s="123">
        <v>0</v>
      </c>
      <c r="H10" s="31" t="s">
        <v>15</v>
      </c>
      <c r="I10" s="34" t="s">
        <v>302</v>
      </c>
      <c r="J10" s="33">
        <v>42795</v>
      </c>
      <c r="K10" s="32" t="s">
        <v>41</v>
      </c>
      <c r="L10" s="308"/>
      <c r="M10" s="347"/>
      <c r="N10" s="320"/>
      <c r="O10" s="298"/>
    </row>
    <row r="11" spans="1:15" s="18" customFormat="1" ht="31.5" x14ac:dyDescent="0.2">
      <c r="A11" s="375"/>
      <c r="B11" s="390"/>
      <c r="C11" s="393"/>
      <c r="D11" s="393"/>
      <c r="E11" s="372"/>
      <c r="F11" s="226" t="s">
        <v>108</v>
      </c>
      <c r="G11" s="123">
        <v>0</v>
      </c>
      <c r="H11" s="31" t="s">
        <v>17</v>
      </c>
      <c r="I11" s="32" t="s">
        <v>302</v>
      </c>
      <c r="J11" s="40">
        <v>42705</v>
      </c>
      <c r="K11" s="32" t="s">
        <v>41</v>
      </c>
      <c r="L11" s="310"/>
      <c r="M11" s="349"/>
      <c r="N11" s="322"/>
      <c r="O11" s="335"/>
    </row>
    <row r="12" spans="1:15" s="18" customFormat="1" ht="79.5" customHeight="1" x14ac:dyDescent="0.2">
      <c r="A12" s="375"/>
      <c r="B12" s="390"/>
      <c r="C12" s="393"/>
      <c r="D12" s="393"/>
      <c r="E12" s="372"/>
      <c r="F12" s="226" t="s">
        <v>109</v>
      </c>
      <c r="G12" s="123">
        <v>0</v>
      </c>
      <c r="H12" s="31" t="s">
        <v>17</v>
      </c>
      <c r="I12" s="34" t="s">
        <v>302</v>
      </c>
      <c r="J12" s="39">
        <v>42887</v>
      </c>
      <c r="K12" s="32" t="s">
        <v>41</v>
      </c>
      <c r="L12" s="309"/>
      <c r="M12" s="350" t="s">
        <v>502</v>
      </c>
      <c r="N12" s="272"/>
      <c r="O12" s="143" t="s">
        <v>445</v>
      </c>
    </row>
    <row r="13" spans="1:15" s="18" customFormat="1" ht="36.75" customHeight="1" x14ac:dyDescent="0.2">
      <c r="A13" s="375"/>
      <c r="B13" s="390"/>
      <c r="C13" s="393"/>
      <c r="D13" s="393"/>
      <c r="E13" s="372"/>
      <c r="F13" s="226" t="s">
        <v>110</v>
      </c>
      <c r="G13" s="123">
        <v>0</v>
      </c>
      <c r="H13" s="31" t="s">
        <v>23</v>
      </c>
      <c r="I13" s="32" t="s">
        <v>302</v>
      </c>
      <c r="J13" s="39">
        <v>42887</v>
      </c>
      <c r="K13" s="32" t="s">
        <v>41</v>
      </c>
      <c r="L13" s="309"/>
      <c r="M13" s="350" t="s">
        <v>503</v>
      </c>
      <c r="N13" s="272"/>
      <c r="O13" s="143" t="s">
        <v>442</v>
      </c>
    </row>
    <row r="14" spans="1:15" s="18" customFormat="1" ht="81" customHeight="1" x14ac:dyDescent="0.2">
      <c r="A14" s="375"/>
      <c r="B14" s="390"/>
      <c r="C14" s="393"/>
      <c r="D14" s="393"/>
      <c r="E14" s="372"/>
      <c r="F14" s="226" t="s">
        <v>300</v>
      </c>
      <c r="G14" s="123">
        <v>0</v>
      </c>
      <c r="H14" s="31" t="s">
        <v>17</v>
      </c>
      <c r="I14" s="32" t="s">
        <v>302</v>
      </c>
      <c r="J14" s="39">
        <v>43009</v>
      </c>
      <c r="K14" s="32" t="s">
        <v>42</v>
      </c>
      <c r="L14" s="309"/>
      <c r="M14" s="351" t="s">
        <v>454</v>
      </c>
      <c r="N14" s="323"/>
      <c r="O14" s="142" t="s">
        <v>435</v>
      </c>
    </row>
    <row r="15" spans="1:15" s="18" customFormat="1" ht="54.75" customHeight="1" x14ac:dyDescent="0.2">
      <c r="A15" s="375"/>
      <c r="B15" s="390"/>
      <c r="C15" s="393"/>
      <c r="D15" s="393"/>
      <c r="E15" s="372"/>
      <c r="F15" s="240" t="s">
        <v>301</v>
      </c>
      <c r="G15" s="123">
        <v>0</v>
      </c>
      <c r="H15" s="31" t="s">
        <v>17</v>
      </c>
      <c r="I15" s="32" t="s">
        <v>302</v>
      </c>
      <c r="J15" s="39">
        <v>43009</v>
      </c>
      <c r="K15" s="32" t="s">
        <v>42</v>
      </c>
      <c r="L15" s="309"/>
      <c r="M15" s="351" t="s">
        <v>460</v>
      </c>
      <c r="O15" s="142" t="s">
        <v>417</v>
      </c>
    </row>
    <row r="16" spans="1:15" s="18" customFormat="1" ht="78.75" customHeight="1" x14ac:dyDescent="0.2">
      <c r="A16" s="375"/>
      <c r="B16" s="390"/>
      <c r="C16" s="393"/>
      <c r="D16" s="393"/>
      <c r="E16" s="372"/>
      <c r="F16" s="241" t="s">
        <v>304</v>
      </c>
      <c r="G16" s="235">
        <v>0</v>
      </c>
      <c r="H16" s="31" t="s">
        <v>17</v>
      </c>
      <c r="I16" s="34" t="s">
        <v>302</v>
      </c>
      <c r="J16" s="33">
        <v>42917</v>
      </c>
      <c r="K16" s="32" t="s">
        <v>42</v>
      </c>
      <c r="L16" s="308">
        <v>43101</v>
      </c>
      <c r="M16" s="351" t="s">
        <v>453</v>
      </c>
      <c r="O16" s="142" t="s">
        <v>443</v>
      </c>
    </row>
    <row r="17" spans="1:15" s="18" customFormat="1" ht="68.25" customHeight="1" x14ac:dyDescent="0.2">
      <c r="A17" s="375"/>
      <c r="B17" s="390"/>
      <c r="C17" s="393"/>
      <c r="D17" s="393"/>
      <c r="E17" s="372"/>
      <c r="F17" s="242" t="s">
        <v>349</v>
      </c>
      <c r="G17" s="235">
        <v>0</v>
      </c>
      <c r="H17" s="31" t="s">
        <v>11</v>
      </c>
      <c r="I17" s="122" t="s">
        <v>302</v>
      </c>
      <c r="J17" s="33">
        <v>42887</v>
      </c>
      <c r="K17" s="32" t="s">
        <v>42</v>
      </c>
      <c r="L17" s="308">
        <v>43009</v>
      </c>
      <c r="M17" s="351" t="s">
        <v>461</v>
      </c>
      <c r="N17" s="281"/>
      <c r="O17" s="150" t="s">
        <v>418</v>
      </c>
    </row>
    <row r="18" spans="1:15" s="18" customFormat="1" ht="66" customHeight="1" x14ac:dyDescent="0.2">
      <c r="A18" s="375"/>
      <c r="B18" s="390"/>
      <c r="C18" s="393"/>
      <c r="D18" s="393"/>
      <c r="E18" s="372"/>
      <c r="F18" s="241" t="s">
        <v>317</v>
      </c>
      <c r="G18" s="235">
        <v>0</v>
      </c>
      <c r="H18" s="31" t="s">
        <v>23</v>
      </c>
      <c r="I18" s="34" t="s">
        <v>302</v>
      </c>
      <c r="J18" s="33">
        <v>43132</v>
      </c>
      <c r="K18" s="32" t="s">
        <v>42</v>
      </c>
      <c r="L18" s="308"/>
      <c r="M18" s="351" t="s">
        <v>450</v>
      </c>
      <c r="N18" s="273"/>
      <c r="O18" s="144" t="s">
        <v>419</v>
      </c>
    </row>
    <row r="19" spans="1:15" s="18" customFormat="1" ht="94.5" customHeight="1" x14ac:dyDescent="0.2">
      <c r="A19" s="375"/>
      <c r="B19" s="390"/>
      <c r="C19" s="393"/>
      <c r="D19" s="393"/>
      <c r="E19" s="372"/>
      <c r="F19" s="243" t="s">
        <v>303</v>
      </c>
      <c r="G19" s="235">
        <v>1547</v>
      </c>
      <c r="H19" s="31" t="s">
        <v>23</v>
      </c>
      <c r="I19" s="34" t="s">
        <v>46</v>
      </c>
      <c r="J19" s="33">
        <v>43191</v>
      </c>
      <c r="K19" s="32" t="s">
        <v>42</v>
      </c>
      <c r="L19" s="308"/>
      <c r="M19" s="350" t="s">
        <v>495</v>
      </c>
      <c r="N19" s="274"/>
      <c r="O19" s="145" t="s">
        <v>371</v>
      </c>
    </row>
    <row r="20" spans="1:15" s="18" customFormat="1" ht="66" customHeight="1" x14ac:dyDescent="0.2">
      <c r="A20" s="375"/>
      <c r="B20" s="390"/>
      <c r="C20" s="393"/>
      <c r="D20" s="393"/>
      <c r="E20" s="372"/>
      <c r="F20" s="243" t="s">
        <v>307</v>
      </c>
      <c r="G20" s="235">
        <v>0</v>
      </c>
      <c r="H20" s="31" t="s">
        <v>17</v>
      </c>
      <c r="I20" s="34" t="s">
        <v>302</v>
      </c>
      <c r="J20" s="33">
        <v>43252</v>
      </c>
      <c r="K20" s="32" t="s">
        <v>42</v>
      </c>
      <c r="L20" s="308"/>
      <c r="M20" s="352" t="s">
        <v>451</v>
      </c>
      <c r="N20" s="324"/>
      <c r="O20" s="146" t="s">
        <v>380</v>
      </c>
    </row>
    <row r="21" spans="1:15" s="18" customFormat="1" ht="76.5" customHeight="1" x14ac:dyDescent="0.2">
      <c r="A21" s="375"/>
      <c r="B21" s="390"/>
      <c r="C21" s="393"/>
      <c r="D21" s="393"/>
      <c r="E21" s="372"/>
      <c r="F21" s="244" t="s">
        <v>313</v>
      </c>
      <c r="G21" s="123">
        <v>660</v>
      </c>
      <c r="H21" s="31" t="s">
        <v>17</v>
      </c>
      <c r="I21" s="34" t="s">
        <v>46</v>
      </c>
      <c r="J21" s="33">
        <v>43282</v>
      </c>
      <c r="K21" s="32" t="s">
        <v>42</v>
      </c>
      <c r="L21" s="308"/>
      <c r="M21" s="350" t="s">
        <v>486</v>
      </c>
      <c r="N21" s="324"/>
      <c r="O21" s="146" t="s">
        <v>379</v>
      </c>
    </row>
    <row r="22" spans="1:15" s="18" customFormat="1" ht="96" customHeight="1" x14ac:dyDescent="0.2">
      <c r="A22" s="375"/>
      <c r="B22" s="390"/>
      <c r="C22" s="393"/>
      <c r="D22" s="393"/>
      <c r="E22" s="372"/>
      <c r="F22" s="226" t="s">
        <v>382</v>
      </c>
      <c r="G22" s="123">
        <v>2.4</v>
      </c>
      <c r="H22" s="31" t="s">
        <v>23</v>
      </c>
      <c r="I22" s="34" t="s">
        <v>25</v>
      </c>
      <c r="J22" s="33">
        <v>43313</v>
      </c>
      <c r="K22" s="32" t="s">
        <v>42</v>
      </c>
      <c r="L22" s="308"/>
      <c r="M22" s="352" t="s">
        <v>452</v>
      </c>
      <c r="O22" s="145" t="s">
        <v>403</v>
      </c>
    </row>
    <row r="23" spans="1:15" s="18" customFormat="1" ht="81" customHeight="1" thickBot="1" x14ac:dyDescent="0.25">
      <c r="A23" s="376"/>
      <c r="B23" s="391"/>
      <c r="C23" s="394"/>
      <c r="D23" s="394"/>
      <c r="E23" s="373"/>
      <c r="F23" s="245" t="s">
        <v>350</v>
      </c>
      <c r="G23" s="185">
        <v>12</v>
      </c>
      <c r="H23" s="186" t="s">
        <v>11</v>
      </c>
      <c r="I23" s="187" t="s">
        <v>27</v>
      </c>
      <c r="J23" s="188">
        <v>43344</v>
      </c>
      <c r="K23" s="171" t="s">
        <v>42</v>
      </c>
      <c r="L23" s="329"/>
      <c r="M23" s="352" t="s">
        <v>464</v>
      </c>
      <c r="N23" s="325"/>
      <c r="O23" s="302" t="s">
        <v>436</v>
      </c>
    </row>
    <row r="24" spans="1:15" s="18" customFormat="1" ht="42.75" customHeight="1" x14ac:dyDescent="0.2">
      <c r="A24" s="377" t="s">
        <v>146</v>
      </c>
      <c r="B24" s="395" t="s">
        <v>30</v>
      </c>
      <c r="C24" s="398">
        <v>10</v>
      </c>
      <c r="D24" s="401">
        <v>1</v>
      </c>
      <c r="E24" s="404" t="s">
        <v>384</v>
      </c>
      <c r="F24" s="189" t="s">
        <v>99</v>
      </c>
      <c r="G24" s="190">
        <v>0</v>
      </c>
      <c r="H24" s="191" t="s">
        <v>15</v>
      </c>
      <c r="I24" s="192" t="s">
        <v>302</v>
      </c>
      <c r="J24" s="193">
        <v>41730</v>
      </c>
      <c r="K24" s="194" t="s">
        <v>41</v>
      </c>
      <c r="L24" s="311"/>
      <c r="M24" s="353"/>
      <c r="N24" s="292"/>
      <c r="O24" s="221"/>
    </row>
    <row r="25" spans="1:15" s="18" customFormat="1" ht="24" customHeight="1" x14ac:dyDescent="0.2">
      <c r="A25" s="378"/>
      <c r="B25" s="396"/>
      <c r="C25" s="399"/>
      <c r="D25" s="402"/>
      <c r="E25" s="405"/>
      <c r="F25" s="124" t="s">
        <v>111</v>
      </c>
      <c r="G25" s="125">
        <v>0</v>
      </c>
      <c r="H25" s="126" t="s">
        <v>23</v>
      </c>
      <c r="I25" s="127" t="s">
        <v>302</v>
      </c>
      <c r="J25" s="128">
        <v>41760</v>
      </c>
      <c r="K25" s="129" t="s">
        <v>41</v>
      </c>
      <c r="L25" s="312"/>
      <c r="M25" s="354"/>
      <c r="N25" s="276"/>
      <c r="O25" s="222"/>
    </row>
    <row r="26" spans="1:15" s="18" customFormat="1" ht="29.25" customHeight="1" x14ac:dyDescent="0.2">
      <c r="A26" s="378"/>
      <c r="B26" s="396"/>
      <c r="C26" s="399"/>
      <c r="D26" s="402"/>
      <c r="E26" s="405"/>
      <c r="F26" s="124" t="s">
        <v>101</v>
      </c>
      <c r="G26" s="125">
        <v>0</v>
      </c>
      <c r="H26" s="126" t="s">
        <v>17</v>
      </c>
      <c r="I26" s="127" t="s">
        <v>302</v>
      </c>
      <c r="J26" s="128">
        <v>41791</v>
      </c>
      <c r="K26" s="129" t="s">
        <v>41</v>
      </c>
      <c r="L26" s="312"/>
      <c r="M26" s="355"/>
      <c r="N26" s="277"/>
      <c r="O26" s="223"/>
    </row>
    <row r="27" spans="1:15" s="18" customFormat="1" ht="34.5" customHeight="1" x14ac:dyDescent="0.2">
      <c r="A27" s="378"/>
      <c r="B27" s="396"/>
      <c r="C27" s="399"/>
      <c r="D27" s="402"/>
      <c r="E27" s="405"/>
      <c r="F27" s="124" t="s">
        <v>112</v>
      </c>
      <c r="G27" s="130">
        <v>0</v>
      </c>
      <c r="H27" s="126" t="s">
        <v>23</v>
      </c>
      <c r="I27" s="129" t="s">
        <v>302</v>
      </c>
      <c r="J27" s="128">
        <v>42370</v>
      </c>
      <c r="K27" s="129" t="s">
        <v>41</v>
      </c>
      <c r="L27" s="312"/>
      <c r="M27" s="355"/>
      <c r="N27" s="277"/>
      <c r="O27" s="223"/>
    </row>
    <row r="28" spans="1:15" s="18" customFormat="1" ht="50.25" customHeight="1" x14ac:dyDescent="0.2">
      <c r="A28" s="378"/>
      <c r="B28" s="396"/>
      <c r="C28" s="399"/>
      <c r="D28" s="402"/>
      <c r="E28" s="405"/>
      <c r="F28" s="124" t="s">
        <v>320</v>
      </c>
      <c r="G28" s="130">
        <v>0</v>
      </c>
      <c r="H28" s="126" t="s">
        <v>23</v>
      </c>
      <c r="I28" s="127" t="s">
        <v>302</v>
      </c>
      <c r="J28" s="128">
        <v>42401</v>
      </c>
      <c r="K28" s="129" t="s">
        <v>41</v>
      </c>
      <c r="L28" s="312"/>
      <c r="M28" s="355"/>
      <c r="N28" s="277"/>
      <c r="O28" s="223"/>
    </row>
    <row r="29" spans="1:15" s="18" customFormat="1" ht="31.5" x14ac:dyDescent="0.2">
      <c r="A29" s="378"/>
      <c r="B29" s="396"/>
      <c r="C29" s="399"/>
      <c r="D29" s="402"/>
      <c r="E29" s="405"/>
      <c r="F29" s="124" t="s">
        <v>113</v>
      </c>
      <c r="G29" s="130">
        <v>237</v>
      </c>
      <c r="H29" s="126" t="s">
        <v>23</v>
      </c>
      <c r="I29" s="129" t="s">
        <v>22</v>
      </c>
      <c r="J29" s="128">
        <v>42887</v>
      </c>
      <c r="K29" s="129" t="s">
        <v>41</v>
      </c>
      <c r="L29" s="312"/>
      <c r="M29" s="355"/>
      <c r="N29" s="277"/>
      <c r="O29" s="223"/>
    </row>
    <row r="30" spans="1:15" s="18" customFormat="1" ht="31.5" customHeight="1" x14ac:dyDescent="0.2">
      <c r="A30" s="378"/>
      <c r="B30" s="396"/>
      <c r="C30" s="399"/>
      <c r="D30" s="402"/>
      <c r="E30" s="405"/>
      <c r="F30" s="124" t="s">
        <v>106</v>
      </c>
      <c r="G30" s="130">
        <v>0</v>
      </c>
      <c r="H30" s="126" t="s">
        <v>23</v>
      </c>
      <c r="I30" s="127" t="s">
        <v>302</v>
      </c>
      <c r="J30" s="128">
        <v>42887</v>
      </c>
      <c r="K30" s="129" t="s">
        <v>41</v>
      </c>
      <c r="L30" s="312"/>
      <c r="M30" s="355"/>
      <c r="N30" s="277"/>
      <c r="O30" s="223"/>
    </row>
    <row r="31" spans="1:15" ht="33" customHeight="1" x14ac:dyDescent="0.2">
      <c r="A31" s="378"/>
      <c r="B31" s="396"/>
      <c r="C31" s="399"/>
      <c r="D31" s="402"/>
      <c r="E31" s="405"/>
      <c r="F31" s="124" t="s">
        <v>114</v>
      </c>
      <c r="G31" s="130">
        <v>0</v>
      </c>
      <c r="H31" s="126" t="s">
        <v>17</v>
      </c>
      <c r="I31" s="127" t="s">
        <v>302</v>
      </c>
      <c r="J31" s="128">
        <v>42705</v>
      </c>
      <c r="K31" s="129" t="s">
        <v>41</v>
      </c>
      <c r="L31" s="312"/>
      <c r="M31" s="355"/>
      <c r="N31" s="277"/>
      <c r="O31" s="223"/>
    </row>
    <row r="32" spans="1:15" ht="90.75" customHeight="1" x14ac:dyDescent="0.2">
      <c r="A32" s="378"/>
      <c r="B32" s="396"/>
      <c r="C32" s="399"/>
      <c r="D32" s="402"/>
      <c r="E32" s="405"/>
      <c r="F32" s="124" t="s">
        <v>109</v>
      </c>
      <c r="G32" s="130">
        <v>0</v>
      </c>
      <c r="H32" s="126" t="s">
        <v>17</v>
      </c>
      <c r="I32" s="127" t="s">
        <v>302</v>
      </c>
      <c r="J32" s="128">
        <v>42887</v>
      </c>
      <c r="K32" s="32" t="s">
        <v>41</v>
      </c>
      <c r="L32" s="312"/>
      <c r="M32" s="356" t="s">
        <v>502</v>
      </c>
      <c r="N32" s="278"/>
      <c r="O32" s="147" t="s">
        <v>445</v>
      </c>
    </row>
    <row r="33" spans="1:15" ht="58.5" customHeight="1" x14ac:dyDescent="0.2">
      <c r="A33" s="378"/>
      <c r="B33" s="396"/>
      <c r="C33" s="399"/>
      <c r="D33" s="402"/>
      <c r="E33" s="405"/>
      <c r="F33" s="124" t="s">
        <v>110</v>
      </c>
      <c r="G33" s="130">
        <v>0</v>
      </c>
      <c r="H33" s="126" t="s">
        <v>23</v>
      </c>
      <c r="I33" s="127" t="s">
        <v>302</v>
      </c>
      <c r="J33" s="128">
        <v>42887</v>
      </c>
      <c r="K33" s="32" t="s">
        <v>41</v>
      </c>
      <c r="L33" s="312"/>
      <c r="M33" s="357" t="s">
        <v>503</v>
      </c>
      <c r="N33" s="278"/>
      <c r="O33" s="147" t="s">
        <v>442</v>
      </c>
    </row>
    <row r="34" spans="1:15" ht="81.75" customHeight="1" x14ac:dyDescent="0.2">
      <c r="A34" s="378"/>
      <c r="B34" s="396"/>
      <c r="C34" s="399"/>
      <c r="D34" s="402"/>
      <c r="E34" s="405"/>
      <c r="F34" s="124" t="s">
        <v>300</v>
      </c>
      <c r="G34" s="130">
        <v>0</v>
      </c>
      <c r="H34" s="126" t="s">
        <v>17</v>
      </c>
      <c r="I34" s="127" t="s">
        <v>302</v>
      </c>
      <c r="J34" s="128">
        <v>43009</v>
      </c>
      <c r="K34" s="32" t="s">
        <v>42</v>
      </c>
      <c r="L34" s="312"/>
      <c r="M34" s="356" t="s">
        <v>454</v>
      </c>
      <c r="N34" s="278"/>
      <c r="O34" s="147" t="s">
        <v>435</v>
      </c>
    </row>
    <row r="35" spans="1:15" ht="65.25" customHeight="1" x14ac:dyDescent="0.2">
      <c r="A35" s="378"/>
      <c r="B35" s="396"/>
      <c r="C35" s="399"/>
      <c r="D35" s="402"/>
      <c r="E35" s="405"/>
      <c r="F35" s="124" t="s">
        <v>301</v>
      </c>
      <c r="G35" s="130">
        <v>0</v>
      </c>
      <c r="H35" s="126" t="s">
        <v>17</v>
      </c>
      <c r="I35" s="127" t="s">
        <v>302</v>
      </c>
      <c r="J35" s="128">
        <v>43009</v>
      </c>
      <c r="K35" s="32" t="s">
        <v>42</v>
      </c>
      <c r="L35" s="312"/>
      <c r="M35" s="356" t="s">
        <v>460</v>
      </c>
      <c r="N35" s="278"/>
      <c r="O35" s="147" t="s">
        <v>417</v>
      </c>
    </row>
    <row r="36" spans="1:15" ht="31.5" x14ac:dyDescent="0.2">
      <c r="A36" s="378"/>
      <c r="B36" s="396"/>
      <c r="C36" s="399"/>
      <c r="D36" s="402"/>
      <c r="E36" s="405"/>
      <c r="F36" s="124" t="s">
        <v>107</v>
      </c>
      <c r="G36" s="130">
        <v>0</v>
      </c>
      <c r="H36" s="126" t="s">
        <v>15</v>
      </c>
      <c r="I36" s="127" t="s">
        <v>302</v>
      </c>
      <c r="J36" s="128">
        <v>42795</v>
      </c>
      <c r="K36" s="129" t="s">
        <v>41</v>
      </c>
      <c r="L36" s="312"/>
      <c r="M36" s="355"/>
      <c r="N36" s="278"/>
      <c r="O36" s="147"/>
    </row>
    <row r="37" spans="1:15" ht="84.75" customHeight="1" x14ac:dyDescent="0.25">
      <c r="A37" s="378"/>
      <c r="B37" s="396"/>
      <c r="C37" s="399"/>
      <c r="D37" s="402"/>
      <c r="E37" s="405"/>
      <c r="F37" s="124" t="s">
        <v>304</v>
      </c>
      <c r="G37" s="130">
        <v>0</v>
      </c>
      <c r="H37" s="126" t="s">
        <v>17</v>
      </c>
      <c r="I37" s="127" t="s">
        <v>302</v>
      </c>
      <c r="J37" s="128">
        <v>42917</v>
      </c>
      <c r="K37" s="32" t="s">
        <v>42</v>
      </c>
      <c r="L37" s="312">
        <v>43101</v>
      </c>
      <c r="M37" s="356" t="s">
        <v>453</v>
      </c>
      <c r="O37" s="147" t="s">
        <v>443</v>
      </c>
    </row>
    <row r="38" spans="1:15" ht="56.25" customHeight="1" x14ac:dyDescent="0.2">
      <c r="A38" s="378"/>
      <c r="B38" s="396"/>
      <c r="C38" s="399"/>
      <c r="D38" s="402"/>
      <c r="E38" s="405"/>
      <c r="F38" s="131" t="s">
        <v>349</v>
      </c>
      <c r="G38" s="130">
        <v>0</v>
      </c>
      <c r="H38" s="126" t="s">
        <v>11</v>
      </c>
      <c r="I38" s="132" t="s">
        <v>302</v>
      </c>
      <c r="J38" s="128">
        <v>42887</v>
      </c>
      <c r="K38" s="32" t="s">
        <v>42</v>
      </c>
      <c r="L38" s="312">
        <v>43009</v>
      </c>
      <c r="M38" s="356" t="s">
        <v>461</v>
      </c>
      <c r="N38" s="280"/>
      <c r="O38" s="149" t="s">
        <v>420</v>
      </c>
    </row>
    <row r="39" spans="1:15" ht="74.25" customHeight="1" x14ac:dyDescent="0.25">
      <c r="A39" s="378"/>
      <c r="B39" s="396"/>
      <c r="C39" s="399"/>
      <c r="D39" s="402"/>
      <c r="E39" s="405"/>
      <c r="F39" s="133" t="s">
        <v>321</v>
      </c>
      <c r="G39" s="130">
        <v>0</v>
      </c>
      <c r="H39" s="126" t="s">
        <v>17</v>
      </c>
      <c r="I39" s="127" t="s">
        <v>302</v>
      </c>
      <c r="J39" s="128">
        <v>43101</v>
      </c>
      <c r="K39" s="32" t="s">
        <v>42</v>
      </c>
      <c r="L39" s="312"/>
      <c r="M39" s="356" t="s">
        <v>450</v>
      </c>
      <c r="O39" s="148" t="s">
        <v>421</v>
      </c>
    </row>
    <row r="40" spans="1:15" ht="76.5" customHeight="1" x14ac:dyDescent="0.2">
      <c r="A40" s="378"/>
      <c r="B40" s="396"/>
      <c r="C40" s="399"/>
      <c r="D40" s="402"/>
      <c r="E40" s="405"/>
      <c r="F40" s="124" t="s">
        <v>306</v>
      </c>
      <c r="G40" s="130">
        <v>2538</v>
      </c>
      <c r="H40" s="126" t="s">
        <v>23</v>
      </c>
      <c r="I40" s="129" t="s">
        <v>46</v>
      </c>
      <c r="J40" s="128">
        <v>43344</v>
      </c>
      <c r="K40" s="32" t="s">
        <v>42</v>
      </c>
      <c r="L40" s="312"/>
      <c r="M40" s="356" t="s">
        <v>487</v>
      </c>
      <c r="N40" s="317"/>
      <c r="O40" s="149" t="s">
        <v>370</v>
      </c>
    </row>
    <row r="41" spans="1:15" ht="91.5" customHeight="1" x14ac:dyDescent="0.2">
      <c r="A41" s="378"/>
      <c r="B41" s="396"/>
      <c r="C41" s="399"/>
      <c r="D41" s="402"/>
      <c r="E41" s="405"/>
      <c r="F41" s="124" t="s">
        <v>307</v>
      </c>
      <c r="G41" s="130">
        <v>0</v>
      </c>
      <c r="H41" s="126" t="s">
        <v>17</v>
      </c>
      <c r="I41" s="127" t="s">
        <v>302</v>
      </c>
      <c r="J41" s="128">
        <v>43252</v>
      </c>
      <c r="K41" s="32" t="s">
        <v>42</v>
      </c>
      <c r="L41" s="312"/>
      <c r="M41" s="357" t="s">
        <v>488</v>
      </c>
      <c r="N41" s="275"/>
      <c r="O41" s="149" t="s">
        <v>380</v>
      </c>
    </row>
    <row r="42" spans="1:15" ht="69.75" customHeight="1" x14ac:dyDescent="0.2">
      <c r="A42" s="378"/>
      <c r="B42" s="396"/>
      <c r="C42" s="399"/>
      <c r="D42" s="402"/>
      <c r="E42" s="405"/>
      <c r="F42" s="124" t="s">
        <v>381</v>
      </c>
      <c r="G42" s="130">
        <v>1162</v>
      </c>
      <c r="H42" s="126" t="s">
        <v>17</v>
      </c>
      <c r="I42" s="127" t="s">
        <v>46</v>
      </c>
      <c r="J42" s="128">
        <v>43344</v>
      </c>
      <c r="K42" s="32" t="s">
        <v>42</v>
      </c>
      <c r="L42" s="312"/>
      <c r="M42" s="357" t="s">
        <v>455</v>
      </c>
      <c r="N42" s="317"/>
      <c r="O42" s="149" t="s">
        <v>379</v>
      </c>
    </row>
    <row r="43" spans="1:15" ht="93.75" customHeight="1" x14ac:dyDescent="0.2">
      <c r="A43" s="378"/>
      <c r="B43" s="396"/>
      <c r="C43" s="399"/>
      <c r="D43" s="402"/>
      <c r="E43" s="405"/>
      <c r="F43" s="124" t="s">
        <v>382</v>
      </c>
      <c r="G43" s="130">
        <v>4</v>
      </c>
      <c r="H43" s="126" t="s">
        <v>23</v>
      </c>
      <c r="I43" s="129" t="s">
        <v>25</v>
      </c>
      <c r="J43" s="128">
        <v>43344</v>
      </c>
      <c r="K43" s="32" t="s">
        <v>42</v>
      </c>
      <c r="L43" s="312"/>
      <c r="M43" s="357" t="s">
        <v>452</v>
      </c>
      <c r="N43" s="275"/>
      <c r="O43" s="149" t="s">
        <v>403</v>
      </c>
    </row>
    <row r="44" spans="1:15" ht="42.75" customHeight="1" thickBot="1" x14ac:dyDescent="0.25">
      <c r="A44" s="379"/>
      <c r="B44" s="397"/>
      <c r="C44" s="400"/>
      <c r="D44" s="403"/>
      <c r="E44" s="406"/>
      <c r="F44" s="195" t="s">
        <v>350</v>
      </c>
      <c r="G44" s="196">
        <v>12</v>
      </c>
      <c r="H44" s="197" t="s">
        <v>11</v>
      </c>
      <c r="I44" s="198" t="s">
        <v>27</v>
      </c>
      <c r="J44" s="199">
        <v>43374</v>
      </c>
      <c r="K44" s="171" t="s">
        <v>42</v>
      </c>
      <c r="L44" s="313"/>
      <c r="M44" s="357" t="s">
        <v>462</v>
      </c>
      <c r="N44" s="285"/>
      <c r="O44" s="200" t="s">
        <v>422</v>
      </c>
    </row>
    <row r="45" spans="1:15" ht="42" customHeight="1" x14ac:dyDescent="0.2">
      <c r="A45" s="374">
        <v>1</v>
      </c>
      <c r="B45" s="380" t="s">
        <v>31</v>
      </c>
      <c r="C45" s="383">
        <v>10</v>
      </c>
      <c r="D45" s="386">
        <v>1</v>
      </c>
      <c r="E45" s="431" t="s">
        <v>28</v>
      </c>
      <c r="F45" s="181" t="s">
        <v>99</v>
      </c>
      <c r="G45" s="201">
        <v>0</v>
      </c>
      <c r="H45" s="161" t="s">
        <v>15</v>
      </c>
      <c r="I45" s="162" t="s">
        <v>302</v>
      </c>
      <c r="J45" s="184">
        <v>41730</v>
      </c>
      <c r="K45" s="162" t="s">
        <v>41</v>
      </c>
      <c r="L45" s="307"/>
      <c r="M45" s="346"/>
      <c r="N45" s="269"/>
      <c r="O45" s="219"/>
    </row>
    <row r="46" spans="1:15" ht="19.5" customHeight="1" x14ac:dyDescent="0.2">
      <c r="A46" s="375"/>
      <c r="B46" s="381"/>
      <c r="C46" s="384"/>
      <c r="D46" s="387"/>
      <c r="E46" s="432"/>
      <c r="F46" s="30" t="s">
        <v>111</v>
      </c>
      <c r="G46" s="43">
        <v>0</v>
      </c>
      <c r="H46" s="31" t="s">
        <v>23</v>
      </c>
      <c r="I46" s="34" t="s">
        <v>302</v>
      </c>
      <c r="J46" s="33">
        <v>41760</v>
      </c>
      <c r="K46" s="32" t="s">
        <v>41</v>
      </c>
      <c r="L46" s="308"/>
      <c r="M46" s="347"/>
      <c r="N46" s="270"/>
      <c r="O46" s="220"/>
    </row>
    <row r="47" spans="1:15" ht="22.5" customHeight="1" x14ac:dyDescent="0.2">
      <c r="A47" s="375"/>
      <c r="B47" s="381"/>
      <c r="C47" s="384"/>
      <c r="D47" s="387"/>
      <c r="E47" s="432"/>
      <c r="F47" s="30" t="s">
        <v>101</v>
      </c>
      <c r="G47" s="43">
        <v>0</v>
      </c>
      <c r="H47" s="31" t="s">
        <v>17</v>
      </c>
      <c r="I47" s="34" t="s">
        <v>302</v>
      </c>
      <c r="J47" s="33">
        <v>41791</v>
      </c>
      <c r="K47" s="32" t="s">
        <v>41</v>
      </c>
      <c r="L47" s="308"/>
      <c r="M47" s="347"/>
      <c r="N47" s="270"/>
      <c r="O47" s="220"/>
    </row>
    <row r="48" spans="1:15" ht="31.5" x14ac:dyDescent="0.2">
      <c r="A48" s="375"/>
      <c r="B48" s="381"/>
      <c r="C48" s="384"/>
      <c r="D48" s="387"/>
      <c r="E48" s="432"/>
      <c r="F48" s="30" t="s">
        <v>116</v>
      </c>
      <c r="G48" s="43">
        <v>0</v>
      </c>
      <c r="H48" s="31" t="s">
        <v>23</v>
      </c>
      <c r="I48" s="34" t="s">
        <v>302</v>
      </c>
      <c r="J48" s="33">
        <v>41791</v>
      </c>
      <c r="K48" s="32" t="s">
        <v>41</v>
      </c>
      <c r="L48" s="308"/>
      <c r="M48" s="347"/>
      <c r="N48" s="270"/>
      <c r="O48" s="220"/>
    </row>
    <row r="49" spans="1:15" ht="27.75" customHeight="1" x14ac:dyDescent="0.2">
      <c r="A49" s="375"/>
      <c r="B49" s="381"/>
      <c r="C49" s="384"/>
      <c r="D49" s="387"/>
      <c r="E49" s="432"/>
      <c r="F49" s="30" t="s">
        <v>117</v>
      </c>
      <c r="G49" s="43">
        <v>119</v>
      </c>
      <c r="H49" s="31" t="s">
        <v>23</v>
      </c>
      <c r="I49" s="34" t="s">
        <v>22</v>
      </c>
      <c r="J49" s="33">
        <v>41974</v>
      </c>
      <c r="K49" s="32" t="s">
        <v>41</v>
      </c>
      <c r="L49" s="308"/>
      <c r="M49" s="347"/>
      <c r="N49" s="270"/>
      <c r="O49" s="220"/>
    </row>
    <row r="50" spans="1:15" ht="31.5" customHeight="1" x14ac:dyDescent="0.2">
      <c r="A50" s="375"/>
      <c r="B50" s="381"/>
      <c r="C50" s="384"/>
      <c r="D50" s="387"/>
      <c r="E50" s="432"/>
      <c r="F50" s="30" t="s">
        <v>118</v>
      </c>
      <c r="G50" s="123">
        <v>0</v>
      </c>
      <c r="H50" s="31" t="s">
        <v>23</v>
      </c>
      <c r="I50" s="34" t="s">
        <v>302</v>
      </c>
      <c r="J50" s="33">
        <v>42005</v>
      </c>
      <c r="K50" s="32" t="s">
        <v>41</v>
      </c>
      <c r="L50" s="308"/>
      <c r="M50" s="347"/>
      <c r="N50" s="270"/>
      <c r="O50" s="220"/>
    </row>
    <row r="51" spans="1:15" ht="47.25" x14ac:dyDescent="0.2">
      <c r="A51" s="375"/>
      <c r="B51" s="381"/>
      <c r="C51" s="384"/>
      <c r="D51" s="387"/>
      <c r="E51" s="432"/>
      <c r="F51" s="30" t="s">
        <v>119</v>
      </c>
      <c r="G51" s="123">
        <v>0</v>
      </c>
      <c r="H51" s="31" t="s">
        <v>23</v>
      </c>
      <c r="I51" s="32" t="s">
        <v>302</v>
      </c>
      <c r="J51" s="33">
        <v>42401</v>
      </c>
      <c r="K51" s="32" t="s">
        <v>41</v>
      </c>
      <c r="L51" s="308"/>
      <c r="M51" s="347"/>
      <c r="N51" s="270"/>
      <c r="O51" s="220"/>
    </row>
    <row r="52" spans="1:15" ht="24" customHeight="1" x14ac:dyDescent="0.2">
      <c r="A52" s="375"/>
      <c r="B52" s="381"/>
      <c r="C52" s="384"/>
      <c r="D52" s="387"/>
      <c r="E52" s="432"/>
      <c r="F52" s="30" t="s">
        <v>120</v>
      </c>
      <c r="G52" s="123">
        <v>294</v>
      </c>
      <c r="H52" s="31" t="s">
        <v>23</v>
      </c>
      <c r="I52" s="32" t="s">
        <v>22</v>
      </c>
      <c r="J52" s="33">
        <v>42887</v>
      </c>
      <c r="K52" s="32" t="s">
        <v>41</v>
      </c>
      <c r="L52" s="308"/>
      <c r="M52" s="347"/>
      <c r="N52" s="270"/>
      <c r="O52" s="220"/>
    </row>
    <row r="53" spans="1:15" ht="18.75" customHeight="1" x14ac:dyDescent="0.2">
      <c r="A53" s="375"/>
      <c r="B53" s="381"/>
      <c r="C53" s="384"/>
      <c r="D53" s="387"/>
      <c r="E53" s="432"/>
      <c r="F53" s="30" t="s">
        <v>121</v>
      </c>
      <c r="G53" s="123">
        <v>0</v>
      </c>
      <c r="H53" s="31" t="s">
        <v>23</v>
      </c>
      <c r="I53" s="32" t="s">
        <v>302</v>
      </c>
      <c r="J53" s="33">
        <v>42887</v>
      </c>
      <c r="K53" s="32" t="s">
        <v>41</v>
      </c>
      <c r="L53" s="308"/>
      <c r="M53" s="347"/>
      <c r="N53" s="270"/>
      <c r="O53" s="220"/>
    </row>
    <row r="54" spans="1:15" ht="22.5" customHeight="1" x14ac:dyDescent="0.2">
      <c r="A54" s="375"/>
      <c r="B54" s="381"/>
      <c r="C54" s="384"/>
      <c r="D54" s="387"/>
      <c r="E54" s="432"/>
      <c r="F54" s="30" t="s">
        <v>122</v>
      </c>
      <c r="G54" s="123">
        <v>0</v>
      </c>
      <c r="H54" s="44" t="s">
        <v>17</v>
      </c>
      <c r="I54" s="45" t="s">
        <v>302</v>
      </c>
      <c r="J54" s="33">
        <v>42705</v>
      </c>
      <c r="K54" s="32" t="s">
        <v>41</v>
      </c>
      <c r="L54" s="308"/>
      <c r="M54" s="347"/>
      <c r="N54" s="270"/>
      <c r="O54" s="220"/>
    </row>
    <row r="55" spans="1:15" ht="86.25" customHeight="1" x14ac:dyDescent="0.2">
      <c r="A55" s="375"/>
      <c r="B55" s="381"/>
      <c r="C55" s="384"/>
      <c r="D55" s="387"/>
      <c r="E55" s="432"/>
      <c r="F55" s="30" t="s">
        <v>123</v>
      </c>
      <c r="G55" s="123">
        <v>0</v>
      </c>
      <c r="H55" s="44" t="s">
        <v>17</v>
      </c>
      <c r="I55" s="45" t="s">
        <v>302</v>
      </c>
      <c r="J55" s="33">
        <v>42887</v>
      </c>
      <c r="K55" s="32" t="s">
        <v>41</v>
      </c>
      <c r="L55" s="308"/>
      <c r="M55" s="350" t="s">
        <v>502</v>
      </c>
      <c r="N55" s="272"/>
      <c r="O55" s="143" t="s">
        <v>445</v>
      </c>
    </row>
    <row r="56" spans="1:15" ht="49.5" customHeight="1" x14ac:dyDescent="0.2">
      <c r="A56" s="375"/>
      <c r="B56" s="381"/>
      <c r="C56" s="384"/>
      <c r="D56" s="387"/>
      <c r="E56" s="432"/>
      <c r="F56" s="30" t="s">
        <v>124</v>
      </c>
      <c r="G56" s="123">
        <v>0</v>
      </c>
      <c r="H56" s="44" t="s">
        <v>23</v>
      </c>
      <c r="I56" s="45" t="s">
        <v>302</v>
      </c>
      <c r="J56" s="33">
        <v>42887</v>
      </c>
      <c r="K56" s="32" t="s">
        <v>41</v>
      </c>
      <c r="L56" s="308"/>
      <c r="M56" s="350" t="s">
        <v>503</v>
      </c>
      <c r="N56" s="272"/>
      <c r="O56" s="143" t="s">
        <v>442</v>
      </c>
    </row>
    <row r="57" spans="1:15" ht="85.5" customHeight="1" x14ac:dyDescent="0.2">
      <c r="A57" s="375"/>
      <c r="B57" s="381"/>
      <c r="C57" s="384"/>
      <c r="D57" s="387"/>
      <c r="E57" s="432"/>
      <c r="F57" s="30" t="s">
        <v>308</v>
      </c>
      <c r="G57" s="123">
        <v>0</v>
      </c>
      <c r="H57" s="31" t="s">
        <v>17</v>
      </c>
      <c r="I57" s="34" t="s">
        <v>302</v>
      </c>
      <c r="J57" s="33">
        <v>43009</v>
      </c>
      <c r="K57" s="32" t="s">
        <v>42</v>
      </c>
      <c r="L57" s="308"/>
      <c r="M57" s="350" t="s">
        <v>454</v>
      </c>
      <c r="N57" s="272"/>
      <c r="O57" s="143" t="s">
        <v>435</v>
      </c>
    </row>
    <row r="58" spans="1:15" ht="64.5" customHeight="1" x14ac:dyDescent="0.2">
      <c r="A58" s="375"/>
      <c r="B58" s="381"/>
      <c r="C58" s="384"/>
      <c r="D58" s="387"/>
      <c r="E58" s="432"/>
      <c r="F58" s="30" t="s">
        <v>309</v>
      </c>
      <c r="G58" s="123">
        <v>0</v>
      </c>
      <c r="H58" s="31" t="s">
        <v>17</v>
      </c>
      <c r="I58" s="34" t="s">
        <v>302</v>
      </c>
      <c r="J58" s="33">
        <v>43009</v>
      </c>
      <c r="K58" s="32" t="s">
        <v>42</v>
      </c>
      <c r="L58" s="308"/>
      <c r="M58" s="350" t="s">
        <v>460</v>
      </c>
      <c r="N58" s="271"/>
      <c r="O58" s="142" t="s">
        <v>417</v>
      </c>
    </row>
    <row r="59" spans="1:15" ht="31.5" x14ac:dyDescent="0.2">
      <c r="A59" s="375"/>
      <c r="B59" s="381"/>
      <c r="C59" s="384"/>
      <c r="D59" s="387"/>
      <c r="E59" s="432"/>
      <c r="F59" s="30" t="s">
        <v>125</v>
      </c>
      <c r="G59" s="123">
        <v>0</v>
      </c>
      <c r="H59" s="31" t="s">
        <v>15</v>
      </c>
      <c r="I59" s="32" t="s">
        <v>302</v>
      </c>
      <c r="J59" s="33">
        <v>42795</v>
      </c>
      <c r="K59" s="32" t="s">
        <v>41</v>
      </c>
      <c r="L59" s="308"/>
      <c r="M59" s="347"/>
      <c r="N59" s="270"/>
      <c r="O59" s="220"/>
    </row>
    <row r="60" spans="1:15" ht="81.75" customHeight="1" x14ac:dyDescent="0.2">
      <c r="A60" s="375"/>
      <c r="B60" s="381"/>
      <c r="C60" s="384"/>
      <c r="D60" s="387"/>
      <c r="E60" s="432"/>
      <c r="F60" s="30" t="s">
        <v>305</v>
      </c>
      <c r="G60" s="123">
        <v>0</v>
      </c>
      <c r="H60" s="31" t="s">
        <v>17</v>
      </c>
      <c r="I60" s="32" t="s">
        <v>302</v>
      </c>
      <c r="J60" s="33">
        <v>42917</v>
      </c>
      <c r="K60" s="32" t="s">
        <v>42</v>
      </c>
      <c r="L60" s="308">
        <v>43101</v>
      </c>
      <c r="M60" s="350" t="s">
        <v>453</v>
      </c>
      <c r="N60" s="324"/>
      <c r="O60" s="146" t="s">
        <v>446</v>
      </c>
    </row>
    <row r="61" spans="1:15" ht="60.75" customHeight="1" x14ac:dyDescent="0.2">
      <c r="A61" s="375"/>
      <c r="B61" s="381"/>
      <c r="C61" s="384"/>
      <c r="D61" s="387"/>
      <c r="E61" s="432"/>
      <c r="F61" s="121" t="s">
        <v>351</v>
      </c>
      <c r="G61" s="123">
        <v>0</v>
      </c>
      <c r="H61" s="31" t="s">
        <v>11</v>
      </c>
      <c r="I61" s="32" t="s">
        <v>302</v>
      </c>
      <c r="J61" s="33">
        <v>42887</v>
      </c>
      <c r="K61" s="32" t="s">
        <v>42</v>
      </c>
      <c r="L61" s="308">
        <v>43009</v>
      </c>
      <c r="M61" s="350" t="s">
        <v>461</v>
      </c>
      <c r="N61" s="281"/>
      <c r="O61" s="150" t="s">
        <v>423</v>
      </c>
    </row>
    <row r="62" spans="1:15" ht="63" customHeight="1" x14ac:dyDescent="0.2">
      <c r="A62" s="375"/>
      <c r="B62" s="381"/>
      <c r="C62" s="384"/>
      <c r="D62" s="387"/>
      <c r="E62" s="432"/>
      <c r="F62" s="41" t="s">
        <v>310</v>
      </c>
      <c r="G62" s="123">
        <v>0</v>
      </c>
      <c r="H62" s="31" t="s">
        <v>17</v>
      </c>
      <c r="I62" s="34" t="s">
        <v>302</v>
      </c>
      <c r="J62" s="33">
        <v>43101</v>
      </c>
      <c r="K62" s="32" t="s">
        <v>42</v>
      </c>
      <c r="L62" s="308"/>
      <c r="M62" s="358" t="s">
        <v>450</v>
      </c>
      <c r="N62" s="274"/>
      <c r="O62" s="145" t="s">
        <v>386</v>
      </c>
    </row>
    <row r="63" spans="1:15" ht="117.75" customHeight="1" x14ac:dyDescent="0.2">
      <c r="A63" s="375"/>
      <c r="B63" s="381"/>
      <c r="C63" s="384"/>
      <c r="D63" s="387"/>
      <c r="E63" s="432"/>
      <c r="F63" s="236" t="s">
        <v>126</v>
      </c>
      <c r="G63" s="123">
        <v>2588</v>
      </c>
      <c r="H63" s="31" t="s">
        <v>23</v>
      </c>
      <c r="I63" s="34" t="s">
        <v>46</v>
      </c>
      <c r="J63" s="33">
        <v>43344</v>
      </c>
      <c r="K63" s="32" t="s">
        <v>42</v>
      </c>
      <c r="L63" s="308"/>
      <c r="M63" s="350" t="s">
        <v>489</v>
      </c>
      <c r="N63" s="326"/>
      <c r="O63" s="151" t="s">
        <v>411</v>
      </c>
    </row>
    <row r="64" spans="1:15" ht="105" customHeight="1" x14ac:dyDescent="0.2">
      <c r="A64" s="375"/>
      <c r="B64" s="381"/>
      <c r="C64" s="384"/>
      <c r="D64" s="387"/>
      <c r="E64" s="432"/>
      <c r="F64" s="237" t="s">
        <v>311</v>
      </c>
      <c r="G64" s="235">
        <v>0</v>
      </c>
      <c r="H64" s="31" t="s">
        <v>17</v>
      </c>
      <c r="I64" s="34" t="s">
        <v>302</v>
      </c>
      <c r="J64" s="33">
        <v>43252</v>
      </c>
      <c r="K64" s="32" t="s">
        <v>42</v>
      </c>
      <c r="L64" s="308"/>
      <c r="M64" s="352" t="s">
        <v>490</v>
      </c>
      <c r="N64" s="274"/>
      <c r="O64" s="145" t="s">
        <v>366</v>
      </c>
    </row>
    <row r="65" spans="1:15" ht="72.75" customHeight="1" x14ac:dyDescent="0.25">
      <c r="A65" s="375"/>
      <c r="B65" s="381"/>
      <c r="C65" s="384"/>
      <c r="D65" s="387"/>
      <c r="E65" s="432"/>
      <c r="F65" s="237" t="s">
        <v>312</v>
      </c>
      <c r="G65" s="235">
        <v>1112</v>
      </c>
      <c r="H65" s="31" t="s">
        <v>17</v>
      </c>
      <c r="I65" s="34" t="s">
        <v>46</v>
      </c>
      <c r="J65" s="33">
        <v>43344</v>
      </c>
      <c r="K65" s="32" t="s">
        <v>42</v>
      </c>
      <c r="L65" s="308"/>
      <c r="M65" s="358" t="s">
        <v>379</v>
      </c>
      <c r="O65" s="145" t="s">
        <v>379</v>
      </c>
    </row>
    <row r="66" spans="1:15" ht="81" customHeight="1" x14ac:dyDescent="0.2">
      <c r="A66" s="375"/>
      <c r="B66" s="381"/>
      <c r="C66" s="384"/>
      <c r="D66" s="387"/>
      <c r="E66" s="432"/>
      <c r="F66" s="237" t="s">
        <v>385</v>
      </c>
      <c r="G66" s="235">
        <v>4</v>
      </c>
      <c r="H66" s="31" t="s">
        <v>23</v>
      </c>
      <c r="I66" s="32" t="s">
        <v>25</v>
      </c>
      <c r="J66" s="33">
        <v>43344</v>
      </c>
      <c r="K66" s="32" t="s">
        <v>42</v>
      </c>
      <c r="L66" s="308"/>
      <c r="M66" s="358" t="s">
        <v>403</v>
      </c>
      <c r="N66" s="274"/>
      <c r="O66" s="145" t="s">
        <v>403</v>
      </c>
    </row>
    <row r="67" spans="1:15" ht="44.25" customHeight="1" thickBot="1" x14ac:dyDescent="0.25">
      <c r="A67" s="376"/>
      <c r="B67" s="382"/>
      <c r="C67" s="385"/>
      <c r="D67" s="388"/>
      <c r="E67" s="433"/>
      <c r="F67" s="248" t="s">
        <v>352</v>
      </c>
      <c r="G67" s="246">
        <v>12</v>
      </c>
      <c r="H67" s="186" t="s">
        <v>11</v>
      </c>
      <c r="I67" s="187" t="s">
        <v>27</v>
      </c>
      <c r="J67" s="202">
        <v>43374</v>
      </c>
      <c r="K67" s="171" t="s">
        <v>42</v>
      </c>
      <c r="L67" s="314"/>
      <c r="M67" s="358" t="s">
        <v>463</v>
      </c>
      <c r="N67" s="283"/>
      <c r="O67" s="203" t="s">
        <v>424</v>
      </c>
    </row>
    <row r="68" spans="1:15" ht="48.75" customHeight="1" x14ac:dyDescent="0.2">
      <c r="A68" s="407">
        <v>1</v>
      </c>
      <c r="B68" s="395" t="s">
        <v>32</v>
      </c>
      <c r="C68" s="398">
        <v>10</v>
      </c>
      <c r="D68" s="401">
        <v>1</v>
      </c>
      <c r="E68" s="422" t="s">
        <v>353</v>
      </c>
      <c r="F68" s="189" t="s">
        <v>127</v>
      </c>
      <c r="G68" s="190">
        <v>0</v>
      </c>
      <c r="H68" s="303" t="s">
        <v>15</v>
      </c>
      <c r="I68" s="304" t="s">
        <v>302</v>
      </c>
      <c r="J68" s="193">
        <v>41883</v>
      </c>
      <c r="K68" s="304" t="s">
        <v>41</v>
      </c>
      <c r="L68" s="311"/>
      <c r="M68" s="353"/>
      <c r="N68" s="292"/>
      <c r="O68" s="221"/>
    </row>
    <row r="69" spans="1:15" ht="31.5" x14ac:dyDescent="0.2">
      <c r="A69" s="408"/>
      <c r="B69" s="396"/>
      <c r="C69" s="399"/>
      <c r="D69" s="402"/>
      <c r="E69" s="423"/>
      <c r="F69" s="124" t="s">
        <v>128</v>
      </c>
      <c r="G69" s="125">
        <v>0</v>
      </c>
      <c r="H69" s="134" t="s">
        <v>15</v>
      </c>
      <c r="I69" s="135" t="s">
        <v>302</v>
      </c>
      <c r="J69" s="128">
        <v>41974</v>
      </c>
      <c r="K69" s="129" t="s">
        <v>41</v>
      </c>
      <c r="L69" s="312"/>
      <c r="M69" s="355"/>
      <c r="N69" s="277"/>
      <c r="O69" s="223"/>
    </row>
    <row r="70" spans="1:15" ht="20.25" customHeight="1" x14ac:dyDescent="0.2">
      <c r="A70" s="408"/>
      <c r="B70" s="396"/>
      <c r="C70" s="399"/>
      <c r="D70" s="402"/>
      <c r="E70" s="423"/>
      <c r="F70" s="124" t="s">
        <v>129</v>
      </c>
      <c r="G70" s="125">
        <v>0</v>
      </c>
      <c r="H70" s="126" t="s">
        <v>23</v>
      </c>
      <c r="I70" s="127" t="s">
        <v>302</v>
      </c>
      <c r="J70" s="128">
        <v>41974</v>
      </c>
      <c r="K70" s="129" t="s">
        <v>41</v>
      </c>
      <c r="L70" s="312"/>
      <c r="M70" s="355"/>
      <c r="N70" s="277"/>
      <c r="O70" s="223"/>
    </row>
    <row r="71" spans="1:15" ht="20.25" customHeight="1" x14ac:dyDescent="0.2">
      <c r="A71" s="408"/>
      <c r="B71" s="396"/>
      <c r="C71" s="399"/>
      <c r="D71" s="402"/>
      <c r="E71" s="423"/>
      <c r="F71" s="124" t="s">
        <v>130</v>
      </c>
      <c r="G71" s="125">
        <v>0</v>
      </c>
      <c r="H71" s="126" t="s">
        <v>17</v>
      </c>
      <c r="I71" s="127" t="s">
        <v>302</v>
      </c>
      <c r="J71" s="128">
        <v>42156</v>
      </c>
      <c r="K71" s="129" t="s">
        <v>41</v>
      </c>
      <c r="L71" s="312"/>
      <c r="M71" s="355"/>
      <c r="N71" s="277"/>
      <c r="O71" s="223"/>
    </row>
    <row r="72" spans="1:15" ht="19.5" customHeight="1" x14ac:dyDescent="0.2">
      <c r="A72" s="408"/>
      <c r="B72" s="396"/>
      <c r="C72" s="399"/>
      <c r="D72" s="402"/>
      <c r="E72" s="423"/>
      <c r="F72" s="136" t="s">
        <v>131</v>
      </c>
      <c r="G72" s="137">
        <v>0</v>
      </c>
      <c r="H72" s="126" t="s">
        <v>23</v>
      </c>
      <c r="I72" s="127" t="s">
        <v>302</v>
      </c>
      <c r="J72" s="138">
        <v>42005</v>
      </c>
      <c r="K72" s="129" t="s">
        <v>41</v>
      </c>
      <c r="L72" s="141"/>
      <c r="M72" s="359"/>
      <c r="N72" s="284"/>
      <c r="O72" s="224"/>
    </row>
    <row r="73" spans="1:15" ht="47.25" x14ac:dyDescent="0.2">
      <c r="A73" s="408"/>
      <c r="B73" s="396"/>
      <c r="C73" s="399"/>
      <c r="D73" s="402"/>
      <c r="E73" s="423"/>
      <c r="F73" s="124" t="s">
        <v>132</v>
      </c>
      <c r="G73" s="130">
        <v>0</v>
      </c>
      <c r="H73" s="126" t="s">
        <v>23</v>
      </c>
      <c r="I73" s="127" t="s">
        <v>302</v>
      </c>
      <c r="J73" s="128">
        <v>42156</v>
      </c>
      <c r="K73" s="129" t="s">
        <v>41</v>
      </c>
      <c r="L73" s="312"/>
      <c r="M73" s="355"/>
      <c r="N73" s="277"/>
      <c r="O73" s="223"/>
    </row>
    <row r="74" spans="1:15" ht="24" customHeight="1" x14ac:dyDescent="0.2">
      <c r="A74" s="408"/>
      <c r="B74" s="396"/>
      <c r="C74" s="399"/>
      <c r="D74" s="402"/>
      <c r="E74" s="423"/>
      <c r="F74" s="124" t="s">
        <v>133</v>
      </c>
      <c r="G74" s="130">
        <v>282</v>
      </c>
      <c r="H74" s="126" t="s">
        <v>23</v>
      </c>
      <c r="I74" s="127" t="s">
        <v>22</v>
      </c>
      <c r="J74" s="128">
        <v>42491</v>
      </c>
      <c r="K74" s="129" t="s">
        <v>41</v>
      </c>
      <c r="L74" s="312"/>
      <c r="M74" s="355"/>
      <c r="N74" s="277"/>
      <c r="O74" s="223"/>
    </row>
    <row r="75" spans="1:15" ht="26.25" customHeight="1" x14ac:dyDescent="0.2">
      <c r="A75" s="408"/>
      <c r="B75" s="396"/>
      <c r="C75" s="399"/>
      <c r="D75" s="402"/>
      <c r="E75" s="423"/>
      <c r="F75" s="124" t="s">
        <v>134</v>
      </c>
      <c r="G75" s="130">
        <v>0</v>
      </c>
      <c r="H75" s="126" t="s">
        <v>23</v>
      </c>
      <c r="I75" s="127" t="s">
        <v>302</v>
      </c>
      <c r="J75" s="128">
        <v>42614</v>
      </c>
      <c r="K75" s="129" t="s">
        <v>41</v>
      </c>
      <c r="L75" s="312"/>
      <c r="M75" s="355"/>
      <c r="N75" s="277"/>
      <c r="O75" s="223"/>
    </row>
    <row r="76" spans="1:15" ht="23.25" customHeight="1" x14ac:dyDescent="0.2">
      <c r="A76" s="408"/>
      <c r="B76" s="396"/>
      <c r="C76" s="399"/>
      <c r="D76" s="402"/>
      <c r="E76" s="423"/>
      <c r="F76" s="124" t="s">
        <v>135</v>
      </c>
      <c r="G76" s="130">
        <v>0</v>
      </c>
      <c r="H76" s="126" t="s">
        <v>17</v>
      </c>
      <c r="I76" s="127" t="s">
        <v>302</v>
      </c>
      <c r="J76" s="128">
        <v>42705</v>
      </c>
      <c r="K76" s="129" t="s">
        <v>41</v>
      </c>
      <c r="L76" s="312"/>
      <c r="M76" s="355"/>
      <c r="N76" s="277"/>
      <c r="O76" s="223"/>
    </row>
    <row r="77" spans="1:15" ht="74.25" customHeight="1" x14ac:dyDescent="0.2">
      <c r="A77" s="408"/>
      <c r="B77" s="396"/>
      <c r="C77" s="399"/>
      <c r="D77" s="402"/>
      <c r="E77" s="423"/>
      <c r="F77" s="124" t="s">
        <v>136</v>
      </c>
      <c r="G77" s="130">
        <v>0</v>
      </c>
      <c r="H77" s="126" t="s">
        <v>17</v>
      </c>
      <c r="I77" s="127" t="s">
        <v>302</v>
      </c>
      <c r="J77" s="128">
        <v>42887</v>
      </c>
      <c r="K77" s="32" t="s">
        <v>41</v>
      </c>
      <c r="L77" s="312"/>
      <c r="M77" s="356" t="s">
        <v>502</v>
      </c>
      <c r="N77" s="278"/>
      <c r="O77" s="147" t="s">
        <v>445</v>
      </c>
    </row>
    <row r="78" spans="1:15" ht="33.75" customHeight="1" x14ac:dyDescent="0.2">
      <c r="A78" s="408"/>
      <c r="B78" s="396"/>
      <c r="C78" s="399"/>
      <c r="D78" s="402"/>
      <c r="E78" s="423"/>
      <c r="F78" s="124" t="s">
        <v>137</v>
      </c>
      <c r="G78" s="130">
        <v>0</v>
      </c>
      <c r="H78" s="126" t="s">
        <v>23</v>
      </c>
      <c r="I78" s="127" t="s">
        <v>302</v>
      </c>
      <c r="J78" s="138">
        <v>42887</v>
      </c>
      <c r="K78" s="32" t="s">
        <v>41</v>
      </c>
      <c r="L78" s="312"/>
      <c r="M78" s="356" t="s">
        <v>503</v>
      </c>
      <c r="N78" s="278"/>
      <c r="O78" s="147" t="s">
        <v>442</v>
      </c>
    </row>
    <row r="79" spans="1:15" ht="91.5" customHeight="1" x14ac:dyDescent="0.2">
      <c r="A79" s="408"/>
      <c r="B79" s="396"/>
      <c r="C79" s="399"/>
      <c r="D79" s="402"/>
      <c r="E79" s="423"/>
      <c r="F79" s="124" t="s">
        <v>308</v>
      </c>
      <c r="G79" s="130">
        <v>0</v>
      </c>
      <c r="H79" s="126" t="s">
        <v>17</v>
      </c>
      <c r="I79" s="127" t="s">
        <v>302</v>
      </c>
      <c r="J79" s="128">
        <v>43009</v>
      </c>
      <c r="K79" s="32" t="s">
        <v>42</v>
      </c>
      <c r="L79" s="312"/>
      <c r="M79" s="356" t="s">
        <v>454</v>
      </c>
      <c r="N79" s="278"/>
      <c r="O79" s="147" t="s">
        <v>435</v>
      </c>
    </row>
    <row r="80" spans="1:15" ht="60.75" customHeight="1" x14ac:dyDescent="0.2">
      <c r="A80" s="408"/>
      <c r="B80" s="396"/>
      <c r="C80" s="399"/>
      <c r="D80" s="402"/>
      <c r="E80" s="423"/>
      <c r="F80" s="124" t="s">
        <v>309</v>
      </c>
      <c r="G80" s="130">
        <v>0</v>
      </c>
      <c r="H80" s="126" t="s">
        <v>17</v>
      </c>
      <c r="I80" s="127" t="s">
        <v>302</v>
      </c>
      <c r="J80" s="128">
        <v>43009</v>
      </c>
      <c r="K80" s="32" t="s">
        <v>42</v>
      </c>
      <c r="L80" s="312"/>
      <c r="M80" s="356" t="s">
        <v>460</v>
      </c>
      <c r="N80" s="278"/>
      <c r="O80" s="147" t="s">
        <v>417</v>
      </c>
    </row>
    <row r="81" spans="1:15" ht="36" customHeight="1" x14ac:dyDescent="0.2">
      <c r="A81" s="408"/>
      <c r="B81" s="396"/>
      <c r="C81" s="399"/>
      <c r="D81" s="402"/>
      <c r="E81" s="423"/>
      <c r="F81" s="124" t="s">
        <v>138</v>
      </c>
      <c r="G81" s="130">
        <v>0</v>
      </c>
      <c r="H81" s="126" t="s">
        <v>15</v>
      </c>
      <c r="I81" s="129" t="s">
        <v>302</v>
      </c>
      <c r="J81" s="128">
        <v>42795</v>
      </c>
      <c r="K81" s="129" t="s">
        <v>41</v>
      </c>
      <c r="L81" s="312"/>
      <c r="M81" s="355"/>
      <c r="N81" s="278"/>
      <c r="O81" s="147"/>
    </row>
    <row r="82" spans="1:15" ht="73.5" customHeight="1" x14ac:dyDescent="0.2">
      <c r="A82" s="408"/>
      <c r="B82" s="396"/>
      <c r="C82" s="399"/>
      <c r="D82" s="402"/>
      <c r="E82" s="423"/>
      <c r="F82" s="124" t="s">
        <v>363</v>
      </c>
      <c r="G82" s="139">
        <v>0</v>
      </c>
      <c r="H82" s="126" t="s">
        <v>17</v>
      </c>
      <c r="I82" s="127" t="s">
        <v>302</v>
      </c>
      <c r="J82" s="138">
        <v>42917</v>
      </c>
      <c r="K82" s="32" t="s">
        <v>42</v>
      </c>
      <c r="L82" s="141">
        <v>43101</v>
      </c>
      <c r="M82" s="356" t="s">
        <v>453</v>
      </c>
      <c r="N82" s="278"/>
      <c r="O82" s="147" t="s">
        <v>443</v>
      </c>
    </row>
    <row r="83" spans="1:15" ht="54" customHeight="1" x14ac:dyDescent="0.2">
      <c r="A83" s="408"/>
      <c r="B83" s="396"/>
      <c r="C83" s="399"/>
      <c r="D83" s="402"/>
      <c r="E83" s="423"/>
      <c r="F83" s="131" t="s">
        <v>351</v>
      </c>
      <c r="G83" s="130">
        <v>0</v>
      </c>
      <c r="H83" s="126" t="s">
        <v>11</v>
      </c>
      <c r="I83" s="132" t="s">
        <v>302</v>
      </c>
      <c r="J83" s="128">
        <v>42887</v>
      </c>
      <c r="K83" s="32" t="s">
        <v>42</v>
      </c>
      <c r="L83" s="312">
        <v>43009</v>
      </c>
      <c r="M83" s="356" t="s">
        <v>461</v>
      </c>
      <c r="N83" s="280"/>
      <c r="O83" s="149" t="s">
        <v>425</v>
      </c>
    </row>
    <row r="84" spans="1:15" ht="69.75" customHeight="1" x14ac:dyDescent="0.2">
      <c r="A84" s="408"/>
      <c r="B84" s="396"/>
      <c r="C84" s="399"/>
      <c r="D84" s="402"/>
      <c r="E84" s="423"/>
      <c r="F84" s="133" t="s">
        <v>310</v>
      </c>
      <c r="G84" s="130">
        <v>0</v>
      </c>
      <c r="H84" s="126" t="s">
        <v>17</v>
      </c>
      <c r="I84" s="127" t="s">
        <v>302</v>
      </c>
      <c r="J84" s="128">
        <v>43101</v>
      </c>
      <c r="K84" s="32" t="s">
        <v>42</v>
      </c>
      <c r="L84" s="312"/>
      <c r="M84" s="356" t="s">
        <v>450</v>
      </c>
      <c r="N84" s="274"/>
      <c r="O84" s="149" t="s">
        <v>404</v>
      </c>
    </row>
    <row r="85" spans="1:15" ht="81" customHeight="1" x14ac:dyDescent="0.2">
      <c r="A85" s="408"/>
      <c r="B85" s="396"/>
      <c r="C85" s="399"/>
      <c r="D85" s="402"/>
      <c r="E85" s="423"/>
      <c r="F85" s="124" t="s">
        <v>115</v>
      </c>
      <c r="G85" s="130">
        <v>2980</v>
      </c>
      <c r="H85" s="126" t="s">
        <v>23</v>
      </c>
      <c r="I85" s="127" t="s">
        <v>46</v>
      </c>
      <c r="J85" s="138">
        <v>43344</v>
      </c>
      <c r="K85" s="32" t="s">
        <v>42</v>
      </c>
      <c r="L85" s="141"/>
      <c r="M85" s="357" t="s">
        <v>491</v>
      </c>
      <c r="N85" s="317"/>
      <c r="O85" s="148" t="s">
        <v>369</v>
      </c>
    </row>
    <row r="86" spans="1:15" ht="109.5" customHeight="1" x14ac:dyDescent="0.2">
      <c r="A86" s="408"/>
      <c r="B86" s="396"/>
      <c r="C86" s="399"/>
      <c r="D86" s="402"/>
      <c r="E86" s="423"/>
      <c r="F86" s="124" t="s">
        <v>311</v>
      </c>
      <c r="G86" s="130">
        <v>0</v>
      </c>
      <c r="H86" s="126" t="s">
        <v>17</v>
      </c>
      <c r="I86" s="127" t="s">
        <v>302</v>
      </c>
      <c r="J86" s="128">
        <v>43252</v>
      </c>
      <c r="K86" s="32" t="s">
        <v>42</v>
      </c>
      <c r="L86" s="312"/>
      <c r="M86" s="357" t="s">
        <v>492</v>
      </c>
      <c r="N86" s="275"/>
      <c r="O86" s="266" t="s">
        <v>366</v>
      </c>
    </row>
    <row r="87" spans="1:15" ht="64.5" customHeight="1" x14ac:dyDescent="0.2">
      <c r="A87" s="408"/>
      <c r="B87" s="396"/>
      <c r="C87" s="399"/>
      <c r="D87" s="402"/>
      <c r="E87" s="423"/>
      <c r="F87" s="124" t="s">
        <v>312</v>
      </c>
      <c r="G87" s="130">
        <v>720</v>
      </c>
      <c r="H87" s="126" t="s">
        <v>17</v>
      </c>
      <c r="I87" s="127" t="s">
        <v>46</v>
      </c>
      <c r="J87" s="128">
        <v>43344</v>
      </c>
      <c r="K87" s="32" t="s">
        <v>42</v>
      </c>
      <c r="L87" s="312"/>
      <c r="M87" s="357" t="s">
        <v>379</v>
      </c>
      <c r="N87" s="274"/>
      <c r="O87" s="149" t="s">
        <v>368</v>
      </c>
    </row>
    <row r="88" spans="1:15" ht="90" customHeight="1" x14ac:dyDescent="0.2">
      <c r="A88" s="408"/>
      <c r="B88" s="396"/>
      <c r="C88" s="399"/>
      <c r="D88" s="402"/>
      <c r="E88" s="423"/>
      <c r="F88" s="124" t="s">
        <v>387</v>
      </c>
      <c r="G88" s="130">
        <v>4</v>
      </c>
      <c r="H88" s="126" t="s">
        <v>23</v>
      </c>
      <c r="I88" s="129" t="s">
        <v>25</v>
      </c>
      <c r="J88" s="128">
        <v>43344</v>
      </c>
      <c r="K88" s="32" t="s">
        <v>42</v>
      </c>
      <c r="L88" s="312"/>
      <c r="M88" s="360" t="s">
        <v>403</v>
      </c>
      <c r="N88" s="280"/>
      <c r="O88" s="149" t="s">
        <v>403</v>
      </c>
    </row>
    <row r="89" spans="1:15" ht="53.25" customHeight="1" thickBot="1" x14ac:dyDescent="0.25">
      <c r="A89" s="409"/>
      <c r="B89" s="397"/>
      <c r="C89" s="400"/>
      <c r="D89" s="403"/>
      <c r="E89" s="424"/>
      <c r="F89" s="195" t="s">
        <v>352</v>
      </c>
      <c r="G89" s="196">
        <v>12</v>
      </c>
      <c r="H89" s="197" t="s">
        <v>11</v>
      </c>
      <c r="I89" s="198" t="s">
        <v>27</v>
      </c>
      <c r="J89" s="199">
        <v>43374</v>
      </c>
      <c r="K89" s="171" t="s">
        <v>42</v>
      </c>
      <c r="L89" s="313"/>
      <c r="M89" s="360" t="s">
        <v>465</v>
      </c>
      <c r="N89" s="285"/>
      <c r="O89" s="200" t="s">
        <v>437</v>
      </c>
    </row>
    <row r="90" spans="1:15" ht="40.5" customHeight="1" x14ac:dyDescent="0.2">
      <c r="A90" s="374">
        <v>1</v>
      </c>
      <c r="B90" s="380" t="s">
        <v>33</v>
      </c>
      <c r="C90" s="425">
        <v>10</v>
      </c>
      <c r="D90" s="428">
        <v>1</v>
      </c>
      <c r="E90" s="419" t="s">
        <v>94</v>
      </c>
      <c r="F90" s="181" t="s">
        <v>139</v>
      </c>
      <c r="G90" s="160">
        <v>0</v>
      </c>
      <c r="H90" s="183" t="s">
        <v>23</v>
      </c>
      <c r="I90" s="164" t="s">
        <v>302</v>
      </c>
      <c r="J90" s="184">
        <v>41791</v>
      </c>
      <c r="K90" s="164" t="s">
        <v>41</v>
      </c>
      <c r="L90" s="307"/>
      <c r="M90" s="346"/>
      <c r="N90" s="269"/>
      <c r="O90" s="219"/>
    </row>
    <row r="91" spans="1:15" ht="30.75" customHeight="1" x14ac:dyDescent="0.2">
      <c r="A91" s="375"/>
      <c r="B91" s="381"/>
      <c r="C91" s="426"/>
      <c r="D91" s="429"/>
      <c r="E91" s="420"/>
      <c r="F91" s="30" t="s">
        <v>396</v>
      </c>
      <c r="G91" s="42">
        <v>151</v>
      </c>
      <c r="H91" s="31" t="s">
        <v>23</v>
      </c>
      <c r="I91" s="122" t="s">
        <v>82</v>
      </c>
      <c r="J91" s="33">
        <v>42125</v>
      </c>
      <c r="K91" s="32" t="s">
        <v>41</v>
      </c>
      <c r="L91" s="308"/>
      <c r="M91" s="347"/>
      <c r="N91" s="270"/>
      <c r="O91" s="220"/>
    </row>
    <row r="92" spans="1:15" ht="47.25" x14ac:dyDescent="0.2">
      <c r="A92" s="375"/>
      <c r="B92" s="381"/>
      <c r="C92" s="426"/>
      <c r="D92" s="429"/>
      <c r="E92" s="420"/>
      <c r="F92" s="30" t="s">
        <v>140</v>
      </c>
      <c r="G92" s="42">
        <v>0</v>
      </c>
      <c r="H92" s="31" t="s">
        <v>15</v>
      </c>
      <c r="I92" s="34" t="s">
        <v>302</v>
      </c>
      <c r="J92" s="33">
        <v>42430</v>
      </c>
      <c r="K92" s="32" t="s">
        <v>41</v>
      </c>
      <c r="L92" s="308"/>
      <c r="M92" s="347"/>
      <c r="N92" s="270"/>
      <c r="O92" s="220"/>
    </row>
    <row r="93" spans="1:15" ht="47.25" x14ac:dyDescent="0.25">
      <c r="A93" s="375"/>
      <c r="B93" s="381"/>
      <c r="C93" s="426"/>
      <c r="D93" s="429"/>
      <c r="E93" s="420"/>
      <c r="F93" s="30" t="s">
        <v>358</v>
      </c>
      <c r="G93" s="42">
        <v>0</v>
      </c>
      <c r="H93" s="31" t="s">
        <v>23</v>
      </c>
      <c r="I93" s="32" t="s">
        <v>302</v>
      </c>
      <c r="J93" s="33">
        <v>42856</v>
      </c>
      <c r="K93" s="32" t="s">
        <v>41</v>
      </c>
      <c r="L93" s="330"/>
      <c r="M93" s="347"/>
      <c r="N93" s="286"/>
      <c r="O93" s="152"/>
    </row>
    <row r="94" spans="1:15" ht="31.5" x14ac:dyDescent="0.25">
      <c r="A94" s="375"/>
      <c r="B94" s="381"/>
      <c r="C94" s="426"/>
      <c r="D94" s="429"/>
      <c r="E94" s="420"/>
      <c r="F94" s="35" t="s">
        <v>365</v>
      </c>
      <c r="G94" s="42">
        <v>0</v>
      </c>
      <c r="H94" s="31" t="s">
        <v>23</v>
      </c>
      <c r="I94" s="32" t="s">
        <v>302</v>
      </c>
      <c r="J94" s="33">
        <v>42857</v>
      </c>
      <c r="K94" s="32" t="s">
        <v>41</v>
      </c>
      <c r="L94" s="155"/>
      <c r="M94" s="361"/>
      <c r="N94" s="286"/>
      <c r="O94" s="152"/>
    </row>
    <row r="95" spans="1:15" ht="51" x14ac:dyDescent="0.2">
      <c r="A95" s="375"/>
      <c r="B95" s="381"/>
      <c r="C95" s="426"/>
      <c r="D95" s="429"/>
      <c r="E95" s="420"/>
      <c r="F95" s="30" t="s">
        <v>359</v>
      </c>
      <c r="G95" s="42">
        <v>0</v>
      </c>
      <c r="H95" s="31" t="s">
        <v>23</v>
      </c>
      <c r="I95" s="32" t="s">
        <v>302</v>
      </c>
      <c r="J95" s="33">
        <v>42917</v>
      </c>
      <c r="K95" s="32" t="s">
        <v>42</v>
      </c>
      <c r="L95" s="308">
        <v>43009</v>
      </c>
      <c r="M95" s="339" t="s">
        <v>483</v>
      </c>
      <c r="N95" s="286" t="s">
        <v>429</v>
      </c>
      <c r="O95" s="152" t="s">
        <v>429</v>
      </c>
    </row>
    <row r="96" spans="1:15" ht="56.25" customHeight="1" x14ac:dyDescent="0.25">
      <c r="A96" s="375"/>
      <c r="B96" s="381"/>
      <c r="C96" s="426"/>
      <c r="D96" s="429"/>
      <c r="E96" s="420"/>
      <c r="F96" s="35" t="s">
        <v>360</v>
      </c>
      <c r="G96" s="42">
        <v>0</v>
      </c>
      <c r="H96" s="31" t="s">
        <v>23</v>
      </c>
      <c r="I96" s="32" t="s">
        <v>302</v>
      </c>
      <c r="J96" s="33">
        <v>42917</v>
      </c>
      <c r="K96" s="32" t="s">
        <v>42</v>
      </c>
      <c r="L96" s="308">
        <v>43009</v>
      </c>
      <c r="M96" s="339" t="s">
        <v>484</v>
      </c>
      <c r="N96" s="286" t="s">
        <v>429</v>
      </c>
    </row>
    <row r="97" spans="1:15" ht="50.25" customHeight="1" x14ac:dyDescent="0.25">
      <c r="A97" s="375"/>
      <c r="B97" s="381"/>
      <c r="C97" s="426"/>
      <c r="D97" s="429"/>
      <c r="E97" s="420"/>
      <c r="F97" s="35" t="s">
        <v>361</v>
      </c>
      <c r="G97" s="42">
        <v>20</v>
      </c>
      <c r="H97" s="31" t="s">
        <v>23</v>
      </c>
      <c r="I97" s="32" t="s">
        <v>22</v>
      </c>
      <c r="J97" s="33">
        <v>43040</v>
      </c>
      <c r="K97" s="32" t="s">
        <v>42</v>
      </c>
      <c r="L97" s="308"/>
      <c r="M97" s="339" t="s">
        <v>508</v>
      </c>
      <c r="N97" s="273" t="s">
        <v>405</v>
      </c>
    </row>
    <row r="98" spans="1:15" ht="54" customHeight="1" x14ac:dyDescent="0.25">
      <c r="A98" s="375"/>
      <c r="B98" s="381"/>
      <c r="C98" s="426"/>
      <c r="D98" s="429"/>
      <c r="E98" s="420"/>
      <c r="F98" s="30" t="s">
        <v>362</v>
      </c>
      <c r="G98" s="42">
        <v>50</v>
      </c>
      <c r="H98" s="31" t="s">
        <v>23</v>
      </c>
      <c r="I98" s="32" t="s">
        <v>22</v>
      </c>
      <c r="J98" s="33">
        <v>43040</v>
      </c>
      <c r="K98" s="32" t="s">
        <v>42</v>
      </c>
      <c r="L98" s="308"/>
      <c r="M98" s="339" t="s">
        <v>509</v>
      </c>
      <c r="N98" s="274" t="s">
        <v>430</v>
      </c>
    </row>
    <row r="99" spans="1:15" ht="52.5" customHeight="1" x14ac:dyDescent="0.25">
      <c r="A99" s="375"/>
      <c r="B99" s="381"/>
      <c r="C99" s="426"/>
      <c r="D99" s="429"/>
      <c r="E99" s="420"/>
      <c r="F99" s="30" t="s">
        <v>354</v>
      </c>
      <c r="G99" s="42">
        <v>0</v>
      </c>
      <c r="H99" s="31" t="s">
        <v>23</v>
      </c>
      <c r="I99" s="32" t="s">
        <v>302</v>
      </c>
      <c r="J99" s="33">
        <v>43160</v>
      </c>
      <c r="K99" s="32" t="s">
        <v>42</v>
      </c>
      <c r="L99" s="308"/>
      <c r="M99" s="339" t="s">
        <v>481</v>
      </c>
      <c r="N99" s="287" t="s">
        <v>373</v>
      </c>
    </row>
    <row r="100" spans="1:15" ht="46.5" customHeight="1" x14ac:dyDescent="0.2">
      <c r="A100" s="375"/>
      <c r="B100" s="381"/>
      <c r="C100" s="426"/>
      <c r="D100" s="429"/>
      <c r="E100" s="420"/>
      <c r="F100" s="30" t="s">
        <v>355</v>
      </c>
      <c r="G100" s="42">
        <v>0</v>
      </c>
      <c r="H100" s="31" t="s">
        <v>23</v>
      </c>
      <c r="I100" s="32" t="s">
        <v>302</v>
      </c>
      <c r="J100" s="33">
        <v>43160</v>
      </c>
      <c r="K100" s="32" t="s">
        <v>42</v>
      </c>
      <c r="L100" s="308"/>
      <c r="M100" s="339" t="s">
        <v>481</v>
      </c>
      <c r="N100" s="287" t="s">
        <v>373</v>
      </c>
      <c r="O100" s="153" t="s">
        <v>373</v>
      </c>
    </row>
    <row r="101" spans="1:15" ht="31.5" x14ac:dyDescent="0.25">
      <c r="A101" s="375"/>
      <c r="B101" s="381"/>
      <c r="C101" s="426"/>
      <c r="D101" s="429"/>
      <c r="E101" s="420"/>
      <c r="F101" s="30" t="s">
        <v>364</v>
      </c>
      <c r="G101" s="42">
        <v>0</v>
      </c>
      <c r="H101" s="31" t="s">
        <v>23</v>
      </c>
      <c r="I101" s="32" t="s">
        <v>302</v>
      </c>
      <c r="J101" s="33">
        <v>43313</v>
      </c>
      <c r="K101" s="32" t="s">
        <v>42</v>
      </c>
      <c r="L101" s="308"/>
      <c r="M101" s="339" t="s">
        <v>377</v>
      </c>
      <c r="N101" s="286" t="s">
        <v>377</v>
      </c>
    </row>
    <row r="102" spans="1:15" ht="31.5" x14ac:dyDescent="0.25">
      <c r="A102" s="375"/>
      <c r="B102" s="381"/>
      <c r="C102" s="426"/>
      <c r="D102" s="429"/>
      <c r="E102" s="420"/>
      <c r="F102" s="30" t="s">
        <v>356</v>
      </c>
      <c r="G102" s="42">
        <v>0</v>
      </c>
      <c r="H102" s="31" t="s">
        <v>23</v>
      </c>
      <c r="I102" s="32" t="s">
        <v>302</v>
      </c>
      <c r="J102" s="33">
        <v>43313</v>
      </c>
      <c r="K102" s="32" t="s">
        <v>42</v>
      </c>
      <c r="L102" s="308"/>
      <c r="M102" s="339" t="s">
        <v>377</v>
      </c>
      <c r="N102" s="286" t="s">
        <v>377</v>
      </c>
    </row>
    <row r="103" spans="1:15" ht="31.5" customHeight="1" x14ac:dyDescent="0.25">
      <c r="A103" s="375"/>
      <c r="B103" s="381"/>
      <c r="C103" s="426"/>
      <c r="D103" s="429"/>
      <c r="E103" s="420"/>
      <c r="F103" s="30" t="s">
        <v>395</v>
      </c>
      <c r="G103" s="42">
        <v>222</v>
      </c>
      <c r="H103" s="31" t="s">
        <v>23</v>
      </c>
      <c r="I103" s="32" t="s">
        <v>22</v>
      </c>
      <c r="J103" s="33">
        <v>43435</v>
      </c>
      <c r="K103" s="32" t="s">
        <v>42</v>
      </c>
      <c r="L103" s="308"/>
      <c r="M103" s="339" t="s">
        <v>376</v>
      </c>
      <c r="N103" s="286" t="s">
        <v>376</v>
      </c>
    </row>
    <row r="104" spans="1:15" ht="20.25" customHeight="1" x14ac:dyDescent="0.25">
      <c r="A104" s="375"/>
      <c r="B104" s="381"/>
      <c r="C104" s="426"/>
      <c r="D104" s="429"/>
      <c r="E104" s="420"/>
      <c r="F104" s="30" t="s">
        <v>357</v>
      </c>
      <c r="G104" s="42">
        <v>200</v>
      </c>
      <c r="H104" s="31" t="s">
        <v>23</v>
      </c>
      <c r="I104" s="32" t="s">
        <v>22</v>
      </c>
      <c r="J104" s="33">
        <v>43435</v>
      </c>
      <c r="K104" s="32" t="s">
        <v>42</v>
      </c>
      <c r="L104" s="308"/>
      <c r="M104" s="339" t="s">
        <v>376</v>
      </c>
      <c r="N104" s="286" t="s">
        <v>376</v>
      </c>
    </row>
    <row r="105" spans="1:15" ht="50.25" customHeight="1" x14ac:dyDescent="0.2">
      <c r="A105" s="375"/>
      <c r="B105" s="381"/>
      <c r="C105" s="426"/>
      <c r="D105" s="429"/>
      <c r="E105" s="420"/>
      <c r="F105" s="140" t="s">
        <v>324</v>
      </c>
      <c r="G105" s="42">
        <v>24</v>
      </c>
      <c r="H105" s="31" t="s">
        <v>23</v>
      </c>
      <c r="I105" s="122" t="s">
        <v>82</v>
      </c>
      <c r="J105" s="39">
        <v>42887</v>
      </c>
      <c r="K105" s="32" t="s">
        <v>42</v>
      </c>
      <c r="L105" s="308">
        <v>42979</v>
      </c>
      <c r="M105" s="341" t="s">
        <v>478</v>
      </c>
      <c r="N105" s="272" t="s">
        <v>426</v>
      </c>
      <c r="O105" s="143"/>
    </row>
    <row r="106" spans="1:15" ht="31.5" x14ac:dyDescent="0.2">
      <c r="A106" s="375"/>
      <c r="B106" s="381"/>
      <c r="C106" s="426"/>
      <c r="D106" s="429"/>
      <c r="E106" s="420"/>
      <c r="F106" s="140" t="s">
        <v>323</v>
      </c>
      <c r="G106" s="42">
        <v>0</v>
      </c>
      <c r="H106" s="255" t="s">
        <v>23</v>
      </c>
      <c r="I106" s="256" t="s">
        <v>302</v>
      </c>
      <c r="J106" s="39">
        <v>42887</v>
      </c>
      <c r="K106" s="247" t="s">
        <v>42</v>
      </c>
      <c r="L106" s="308">
        <v>43009</v>
      </c>
      <c r="M106" s="341" t="s">
        <v>493</v>
      </c>
      <c r="N106" s="288" t="s">
        <v>427</v>
      </c>
      <c r="O106" s="249" t="s">
        <v>427</v>
      </c>
    </row>
    <row r="107" spans="1:15" ht="57.75" customHeight="1" x14ac:dyDescent="0.2">
      <c r="A107" s="375"/>
      <c r="B107" s="381"/>
      <c r="C107" s="426"/>
      <c r="D107" s="429"/>
      <c r="E107" s="420"/>
      <c r="F107" s="30" t="s">
        <v>407</v>
      </c>
      <c r="G107" s="263">
        <v>0</v>
      </c>
      <c r="H107" s="260" t="s">
        <v>23</v>
      </c>
      <c r="I107" s="261" t="s">
        <v>302</v>
      </c>
      <c r="J107" s="252">
        <v>42917</v>
      </c>
      <c r="K107" s="251" t="s">
        <v>42</v>
      </c>
      <c r="L107" s="308">
        <v>43101</v>
      </c>
      <c r="M107" s="341" t="s">
        <v>479</v>
      </c>
      <c r="N107" s="289" t="s">
        <v>412</v>
      </c>
      <c r="O107" s="264" t="s">
        <v>412</v>
      </c>
    </row>
    <row r="108" spans="1:15" ht="35.25" customHeight="1" x14ac:dyDescent="0.2">
      <c r="A108" s="375"/>
      <c r="B108" s="381"/>
      <c r="C108" s="426"/>
      <c r="D108" s="429"/>
      <c r="E108" s="420"/>
      <c r="F108" s="30" t="s">
        <v>325</v>
      </c>
      <c r="G108" s="263">
        <v>360</v>
      </c>
      <c r="H108" s="262" t="s">
        <v>23</v>
      </c>
      <c r="I108" s="261" t="s">
        <v>22</v>
      </c>
      <c r="J108" s="252">
        <v>43009</v>
      </c>
      <c r="K108" s="251" t="s">
        <v>42</v>
      </c>
      <c r="L108" s="308"/>
      <c r="M108" s="341" t="s">
        <v>480</v>
      </c>
      <c r="N108" s="289" t="s">
        <v>444</v>
      </c>
      <c r="O108" s="264" t="s">
        <v>444</v>
      </c>
    </row>
    <row r="109" spans="1:15" ht="44.25" customHeight="1" x14ac:dyDescent="0.2">
      <c r="A109" s="375"/>
      <c r="B109" s="381"/>
      <c r="C109" s="426"/>
      <c r="D109" s="429"/>
      <c r="E109" s="420"/>
      <c r="F109" s="30" t="s">
        <v>391</v>
      </c>
      <c r="G109" s="263">
        <v>0</v>
      </c>
      <c r="H109" s="262" t="s">
        <v>15</v>
      </c>
      <c r="I109" s="261" t="s">
        <v>302</v>
      </c>
      <c r="J109" s="252">
        <v>42736</v>
      </c>
      <c r="K109" s="251" t="s">
        <v>41</v>
      </c>
      <c r="L109" s="308"/>
      <c r="M109" s="340"/>
      <c r="N109" s="290"/>
      <c r="O109" s="265"/>
    </row>
    <row r="110" spans="1:15" ht="54.75" customHeight="1" x14ac:dyDescent="0.2">
      <c r="A110" s="375"/>
      <c r="B110" s="381"/>
      <c r="C110" s="426"/>
      <c r="D110" s="429"/>
      <c r="E110" s="420"/>
      <c r="F110" s="30" t="s">
        <v>342</v>
      </c>
      <c r="G110" s="263">
        <v>0</v>
      </c>
      <c r="H110" s="262" t="s">
        <v>23</v>
      </c>
      <c r="I110" s="261" t="s">
        <v>302</v>
      </c>
      <c r="J110" s="254">
        <v>42887</v>
      </c>
      <c r="K110" s="251" t="s">
        <v>41</v>
      </c>
      <c r="L110" s="308"/>
      <c r="M110" s="343" t="s">
        <v>471</v>
      </c>
      <c r="N110" s="289" t="s">
        <v>431</v>
      </c>
      <c r="O110" s="264" t="s">
        <v>474</v>
      </c>
    </row>
    <row r="111" spans="1:15" ht="71.25" customHeight="1" x14ac:dyDescent="0.2">
      <c r="A111" s="375"/>
      <c r="B111" s="381"/>
      <c r="C111" s="426"/>
      <c r="D111" s="429"/>
      <c r="E111" s="420"/>
      <c r="F111" s="35" t="s">
        <v>392</v>
      </c>
      <c r="G111" s="263">
        <v>0</v>
      </c>
      <c r="H111" s="262" t="s">
        <v>23</v>
      </c>
      <c r="I111" s="261" t="s">
        <v>302</v>
      </c>
      <c r="J111" s="39">
        <v>42887</v>
      </c>
      <c r="K111" s="251" t="s">
        <v>41</v>
      </c>
      <c r="L111" s="308"/>
      <c r="M111" s="343" t="s">
        <v>472</v>
      </c>
      <c r="N111" s="289" t="s">
        <v>428</v>
      </c>
      <c r="O111" s="264" t="s">
        <v>474</v>
      </c>
    </row>
    <row r="112" spans="1:15" ht="54.75" customHeight="1" x14ac:dyDescent="0.2">
      <c r="A112" s="375"/>
      <c r="B112" s="381"/>
      <c r="C112" s="426"/>
      <c r="D112" s="429"/>
      <c r="E112" s="420"/>
      <c r="F112" s="35" t="s">
        <v>341</v>
      </c>
      <c r="G112" s="42">
        <v>0</v>
      </c>
      <c r="H112" s="257" t="s">
        <v>23</v>
      </c>
      <c r="I112" s="258" t="s">
        <v>302</v>
      </c>
      <c r="J112" s="250">
        <v>42948</v>
      </c>
      <c r="K112" s="253" t="s">
        <v>42</v>
      </c>
      <c r="L112" s="308">
        <v>42979</v>
      </c>
      <c r="M112" s="344" t="s">
        <v>496</v>
      </c>
      <c r="N112" s="259" t="s">
        <v>432</v>
      </c>
      <c r="O112" s="264" t="s">
        <v>474</v>
      </c>
    </row>
    <row r="113" spans="1:15" ht="64.5" customHeight="1" x14ac:dyDescent="0.2">
      <c r="A113" s="375"/>
      <c r="B113" s="381"/>
      <c r="C113" s="426"/>
      <c r="D113" s="429"/>
      <c r="E113" s="420"/>
      <c r="F113" s="35" t="s">
        <v>393</v>
      </c>
      <c r="G113" s="42">
        <v>0</v>
      </c>
      <c r="H113" s="37" t="s">
        <v>23</v>
      </c>
      <c r="I113" s="34" t="s">
        <v>302</v>
      </c>
      <c r="J113" s="39">
        <v>42917</v>
      </c>
      <c r="K113" s="32" t="s">
        <v>41</v>
      </c>
      <c r="L113" s="308"/>
      <c r="M113" s="345" t="s">
        <v>473</v>
      </c>
      <c r="N113" s="282" t="s">
        <v>408</v>
      </c>
      <c r="O113" s="264" t="s">
        <v>474</v>
      </c>
    </row>
    <row r="114" spans="1:15" ht="51.75" customHeight="1" x14ac:dyDescent="0.2">
      <c r="A114" s="375"/>
      <c r="B114" s="381"/>
      <c r="C114" s="426"/>
      <c r="D114" s="429"/>
      <c r="E114" s="420"/>
      <c r="F114" s="35" t="s">
        <v>326</v>
      </c>
      <c r="G114" s="42">
        <v>71</v>
      </c>
      <c r="H114" s="37" t="s">
        <v>23</v>
      </c>
      <c r="I114" s="34" t="s">
        <v>22</v>
      </c>
      <c r="J114" s="33">
        <v>42948</v>
      </c>
      <c r="K114" s="32" t="s">
        <v>42</v>
      </c>
      <c r="L114" s="308">
        <v>43160</v>
      </c>
      <c r="M114" s="339" t="s">
        <v>475</v>
      </c>
      <c r="N114" s="282" t="s">
        <v>433</v>
      </c>
      <c r="O114" s="264" t="s">
        <v>474</v>
      </c>
    </row>
    <row r="115" spans="1:15" ht="31.5" x14ac:dyDescent="0.2">
      <c r="A115" s="375"/>
      <c r="B115" s="381"/>
      <c r="C115" s="426"/>
      <c r="D115" s="429"/>
      <c r="E115" s="420"/>
      <c r="F115" s="35" t="s">
        <v>394</v>
      </c>
      <c r="G115" s="42">
        <v>24</v>
      </c>
      <c r="H115" s="37" t="s">
        <v>23</v>
      </c>
      <c r="I115" s="34" t="s">
        <v>22</v>
      </c>
      <c r="J115" s="33">
        <v>42917</v>
      </c>
      <c r="K115" s="32" t="s">
        <v>42</v>
      </c>
      <c r="L115" s="308">
        <v>43070</v>
      </c>
      <c r="M115" s="339" t="s">
        <v>485</v>
      </c>
      <c r="N115" s="282" t="s">
        <v>441</v>
      </c>
      <c r="O115" s="151" t="s">
        <v>441</v>
      </c>
    </row>
    <row r="116" spans="1:15" ht="45" customHeight="1" x14ac:dyDescent="0.25">
      <c r="A116" s="375"/>
      <c r="B116" s="381"/>
      <c r="C116" s="426"/>
      <c r="D116" s="429"/>
      <c r="E116" s="420"/>
      <c r="F116" s="35" t="s">
        <v>327</v>
      </c>
      <c r="G116" s="42">
        <v>0</v>
      </c>
      <c r="H116" s="37" t="s">
        <v>23</v>
      </c>
      <c r="I116" s="34" t="s">
        <v>302</v>
      </c>
      <c r="J116" s="33">
        <v>43040</v>
      </c>
      <c r="K116" s="32" t="s">
        <v>42</v>
      </c>
      <c r="L116" s="155"/>
      <c r="M116" s="339" t="s">
        <v>468</v>
      </c>
      <c r="N116" s="282" t="s">
        <v>406</v>
      </c>
      <c r="O116" s="151" t="s">
        <v>406</v>
      </c>
    </row>
    <row r="117" spans="1:15" ht="38.25" x14ac:dyDescent="0.2">
      <c r="A117" s="375"/>
      <c r="B117" s="381"/>
      <c r="C117" s="426"/>
      <c r="D117" s="429"/>
      <c r="E117" s="420"/>
      <c r="F117" s="35" t="s">
        <v>390</v>
      </c>
      <c r="G117" s="42">
        <v>0</v>
      </c>
      <c r="H117" s="37" t="s">
        <v>23</v>
      </c>
      <c r="I117" s="34" t="s">
        <v>302</v>
      </c>
      <c r="J117" s="33">
        <v>42979</v>
      </c>
      <c r="K117" s="32" t="s">
        <v>42</v>
      </c>
      <c r="L117" s="308">
        <v>43070</v>
      </c>
      <c r="M117" s="341" t="s">
        <v>477</v>
      </c>
      <c r="N117" s="282" t="s">
        <v>409</v>
      </c>
      <c r="O117" s="151" t="s">
        <v>409</v>
      </c>
    </row>
    <row r="118" spans="1:15" ht="46.5" customHeight="1" x14ac:dyDescent="0.2">
      <c r="A118" s="375"/>
      <c r="B118" s="381"/>
      <c r="C118" s="426"/>
      <c r="D118" s="429"/>
      <c r="E118" s="420"/>
      <c r="F118" s="35" t="s">
        <v>328</v>
      </c>
      <c r="G118" s="42">
        <v>0</v>
      </c>
      <c r="H118" s="37" t="s">
        <v>23</v>
      </c>
      <c r="I118" s="34" t="s">
        <v>302</v>
      </c>
      <c r="J118" s="33">
        <v>43009</v>
      </c>
      <c r="K118" s="32" t="s">
        <v>42</v>
      </c>
      <c r="L118" s="308"/>
      <c r="M118" s="341" t="s">
        <v>469</v>
      </c>
      <c r="N118" s="282" t="s">
        <v>410</v>
      </c>
      <c r="O118" s="151" t="s">
        <v>410</v>
      </c>
    </row>
    <row r="119" spans="1:15" ht="45.75" customHeight="1" x14ac:dyDescent="0.2">
      <c r="A119" s="375"/>
      <c r="B119" s="381"/>
      <c r="C119" s="426"/>
      <c r="D119" s="429"/>
      <c r="E119" s="420"/>
      <c r="F119" s="35" t="s">
        <v>389</v>
      </c>
      <c r="G119" s="42">
        <v>0</v>
      </c>
      <c r="H119" s="37" t="s">
        <v>23</v>
      </c>
      <c r="I119" s="34" t="s">
        <v>302</v>
      </c>
      <c r="J119" s="33">
        <v>43132</v>
      </c>
      <c r="K119" s="32" t="s">
        <v>42</v>
      </c>
      <c r="L119" s="308"/>
      <c r="M119" s="341" t="s">
        <v>378</v>
      </c>
      <c r="N119" s="282" t="s">
        <v>378</v>
      </c>
      <c r="O119" s="151" t="s">
        <v>378</v>
      </c>
    </row>
    <row r="120" spans="1:15" ht="37.5" customHeight="1" x14ac:dyDescent="0.2">
      <c r="A120" s="375"/>
      <c r="B120" s="381"/>
      <c r="C120" s="426"/>
      <c r="D120" s="429"/>
      <c r="E120" s="420"/>
      <c r="F120" s="35" t="s">
        <v>329</v>
      </c>
      <c r="G120" s="42">
        <v>1476</v>
      </c>
      <c r="H120" s="37" t="s">
        <v>23</v>
      </c>
      <c r="I120" s="34" t="s">
        <v>22</v>
      </c>
      <c r="J120" s="33">
        <v>43313</v>
      </c>
      <c r="K120" s="32" t="s">
        <v>42</v>
      </c>
      <c r="L120" s="308"/>
      <c r="M120" s="341" t="s">
        <v>470</v>
      </c>
      <c r="N120" s="282" t="s">
        <v>367</v>
      </c>
      <c r="O120" s="151" t="s">
        <v>367</v>
      </c>
    </row>
    <row r="121" spans="1:15" ht="33" customHeight="1" x14ac:dyDescent="0.2">
      <c r="A121" s="375"/>
      <c r="B121" s="381"/>
      <c r="C121" s="426"/>
      <c r="D121" s="429"/>
      <c r="E121" s="420"/>
      <c r="F121" s="35" t="s">
        <v>388</v>
      </c>
      <c r="G121" s="42">
        <v>200</v>
      </c>
      <c r="H121" s="37" t="s">
        <v>23</v>
      </c>
      <c r="I121" s="34" t="s">
        <v>22</v>
      </c>
      <c r="J121" s="33">
        <v>43313</v>
      </c>
      <c r="K121" s="32" t="s">
        <v>42</v>
      </c>
      <c r="L121" s="308"/>
      <c r="M121" s="341" t="s">
        <v>476</v>
      </c>
      <c r="N121" s="282" t="s">
        <v>367</v>
      </c>
      <c r="O121" s="151" t="s">
        <v>367</v>
      </c>
    </row>
    <row r="122" spans="1:15" ht="91.5" customHeight="1" thickBot="1" x14ac:dyDescent="0.25">
      <c r="A122" s="376"/>
      <c r="B122" s="382"/>
      <c r="C122" s="427"/>
      <c r="D122" s="430"/>
      <c r="E122" s="421"/>
      <c r="F122" s="204" t="s">
        <v>322</v>
      </c>
      <c r="G122" s="205">
        <v>1619</v>
      </c>
      <c r="H122" s="168" t="s">
        <v>23</v>
      </c>
      <c r="I122" s="206" t="s">
        <v>22</v>
      </c>
      <c r="J122" s="207">
        <v>42979</v>
      </c>
      <c r="K122" s="171" t="s">
        <v>42</v>
      </c>
      <c r="L122" s="315"/>
      <c r="M122" s="342" t="s">
        <v>494</v>
      </c>
      <c r="N122" s="291" t="s">
        <v>448</v>
      </c>
      <c r="O122" s="208" t="s">
        <v>448</v>
      </c>
    </row>
    <row r="123" spans="1:15" ht="32.25" customHeight="1" x14ac:dyDescent="0.2">
      <c r="A123" s="407">
        <v>1</v>
      </c>
      <c r="B123" s="395" t="s">
        <v>34</v>
      </c>
      <c r="C123" s="398">
        <v>10</v>
      </c>
      <c r="D123" s="401">
        <v>1</v>
      </c>
      <c r="E123" s="422" t="s">
        <v>375</v>
      </c>
      <c r="F123" s="189" t="s">
        <v>141</v>
      </c>
      <c r="G123" s="190">
        <v>76</v>
      </c>
      <c r="H123" s="191" t="s">
        <v>23</v>
      </c>
      <c r="I123" s="192" t="s">
        <v>22</v>
      </c>
      <c r="J123" s="193">
        <v>42705</v>
      </c>
      <c r="K123" s="194" t="s">
        <v>41</v>
      </c>
      <c r="L123" s="311"/>
      <c r="M123" s="353"/>
      <c r="N123" s="292"/>
      <c r="O123" s="221"/>
    </row>
    <row r="124" spans="1:15" ht="36.75" customHeight="1" x14ac:dyDescent="0.2">
      <c r="A124" s="408"/>
      <c r="B124" s="396"/>
      <c r="C124" s="399"/>
      <c r="D124" s="402"/>
      <c r="E124" s="423"/>
      <c r="F124" s="136" t="s">
        <v>142</v>
      </c>
      <c r="G124" s="125">
        <v>0</v>
      </c>
      <c r="H124" s="126" t="s">
        <v>23</v>
      </c>
      <c r="I124" s="129"/>
      <c r="J124" s="138">
        <v>42430</v>
      </c>
      <c r="K124" s="135" t="s">
        <v>41</v>
      </c>
      <c r="L124" s="141"/>
      <c r="M124" s="359"/>
      <c r="N124" s="284"/>
      <c r="O124" s="224"/>
    </row>
    <row r="125" spans="1:15" ht="48.75" customHeight="1" x14ac:dyDescent="0.2">
      <c r="A125" s="408"/>
      <c r="B125" s="396"/>
      <c r="C125" s="399"/>
      <c r="D125" s="402"/>
      <c r="E125" s="423"/>
      <c r="F125" s="136" t="s">
        <v>330</v>
      </c>
      <c r="G125" s="125">
        <v>0</v>
      </c>
      <c r="H125" s="126" t="s">
        <v>15</v>
      </c>
      <c r="I125" s="129" t="s">
        <v>302</v>
      </c>
      <c r="J125" s="138">
        <v>42705</v>
      </c>
      <c r="K125" s="135" t="s">
        <v>41</v>
      </c>
      <c r="L125" s="141"/>
      <c r="M125" s="359"/>
      <c r="N125" s="284"/>
      <c r="O125" s="224"/>
    </row>
    <row r="126" spans="1:15" ht="66" customHeight="1" x14ac:dyDescent="0.2">
      <c r="A126" s="408"/>
      <c r="B126" s="396"/>
      <c r="C126" s="399"/>
      <c r="D126" s="402"/>
      <c r="E126" s="423"/>
      <c r="F126" s="136" t="s">
        <v>331</v>
      </c>
      <c r="G126" s="125">
        <v>0</v>
      </c>
      <c r="H126" s="141" t="s">
        <v>23</v>
      </c>
      <c r="I126" s="129" t="s">
        <v>302</v>
      </c>
      <c r="J126" s="138">
        <v>42887</v>
      </c>
      <c r="K126" s="32" t="s">
        <v>41</v>
      </c>
      <c r="L126" s="141"/>
      <c r="M126" s="357" t="s">
        <v>507</v>
      </c>
      <c r="N126" s="279" t="s">
        <v>434</v>
      </c>
      <c r="O126" s="338" t="s">
        <v>466</v>
      </c>
    </row>
    <row r="127" spans="1:15" ht="45.75" customHeight="1" x14ac:dyDescent="0.2">
      <c r="A127" s="408"/>
      <c r="B127" s="396"/>
      <c r="C127" s="399"/>
      <c r="D127" s="402"/>
      <c r="E127" s="423"/>
      <c r="F127" s="136" t="s">
        <v>332</v>
      </c>
      <c r="G127" s="125">
        <v>0</v>
      </c>
      <c r="H127" s="141" t="s">
        <v>23</v>
      </c>
      <c r="I127" s="129" t="s">
        <v>302</v>
      </c>
      <c r="J127" s="138">
        <v>43009</v>
      </c>
      <c r="K127" s="32" t="s">
        <v>42</v>
      </c>
      <c r="L127" s="141"/>
      <c r="M127" s="357" t="s">
        <v>504</v>
      </c>
      <c r="N127" s="279" t="s">
        <v>438</v>
      </c>
      <c r="O127" s="338" t="s">
        <v>467</v>
      </c>
    </row>
    <row r="128" spans="1:15" ht="47.25" customHeight="1" thickBot="1" x14ac:dyDescent="0.25">
      <c r="A128" s="409"/>
      <c r="B128" s="397"/>
      <c r="C128" s="400"/>
      <c r="D128" s="403"/>
      <c r="E128" s="424"/>
      <c r="F128" s="209" t="s">
        <v>333</v>
      </c>
      <c r="G128" s="210">
        <v>1248</v>
      </c>
      <c r="H128" s="211" t="s">
        <v>23</v>
      </c>
      <c r="I128" s="212" t="s">
        <v>22</v>
      </c>
      <c r="J128" s="213">
        <v>43070</v>
      </c>
      <c r="K128" s="171" t="s">
        <v>42</v>
      </c>
      <c r="L128" s="211"/>
      <c r="M128" s="362" t="s">
        <v>505</v>
      </c>
      <c r="N128" s="293" t="s">
        <v>440</v>
      </c>
      <c r="O128" s="214"/>
    </row>
    <row r="129" spans="1:16" ht="75.75" customHeight="1" x14ac:dyDescent="0.2">
      <c r="A129" s="374">
        <v>1</v>
      </c>
      <c r="B129" s="380" t="s">
        <v>35</v>
      </c>
      <c r="C129" s="425">
        <v>10</v>
      </c>
      <c r="D129" s="428">
        <v>1</v>
      </c>
      <c r="E129" s="419" t="s">
        <v>348</v>
      </c>
      <c r="F129" s="159" t="s">
        <v>143</v>
      </c>
      <c r="G129" s="160">
        <v>0</v>
      </c>
      <c r="H129" s="161" t="s">
        <v>15</v>
      </c>
      <c r="I129" s="162" t="s">
        <v>302</v>
      </c>
      <c r="J129" s="163" t="s">
        <v>24</v>
      </c>
      <c r="K129" s="164" t="s">
        <v>42</v>
      </c>
      <c r="L129" s="331"/>
      <c r="M129" s="350" t="s">
        <v>506</v>
      </c>
      <c r="N129" s="294" t="s">
        <v>374</v>
      </c>
      <c r="O129" s="165" t="s">
        <v>374</v>
      </c>
    </row>
    <row r="130" spans="1:16" ht="42" customHeight="1" x14ac:dyDescent="0.2">
      <c r="A130" s="375"/>
      <c r="B130" s="381"/>
      <c r="C130" s="426"/>
      <c r="D130" s="429"/>
      <c r="E130" s="420"/>
      <c r="F130" s="120" t="s">
        <v>346</v>
      </c>
      <c r="G130" s="42">
        <v>600</v>
      </c>
      <c r="H130" s="37" t="s">
        <v>23</v>
      </c>
      <c r="I130" s="38" t="s">
        <v>22</v>
      </c>
      <c r="J130" s="39">
        <v>43070</v>
      </c>
      <c r="K130" s="32" t="s">
        <v>41</v>
      </c>
      <c r="L130" s="309"/>
      <c r="M130" s="350"/>
      <c r="N130" s="272"/>
      <c r="O130" s="143"/>
      <c r="P130" s="318"/>
    </row>
    <row r="131" spans="1:16" ht="131.25" customHeight="1" thickBot="1" x14ac:dyDescent="0.25">
      <c r="A131" s="376"/>
      <c r="B131" s="382"/>
      <c r="C131" s="427"/>
      <c r="D131" s="430"/>
      <c r="E131" s="421"/>
      <c r="F131" s="166" t="s">
        <v>347</v>
      </c>
      <c r="G131" s="167">
        <v>50</v>
      </c>
      <c r="H131" s="168" t="s">
        <v>11</v>
      </c>
      <c r="I131" s="169" t="s">
        <v>27</v>
      </c>
      <c r="J131" s="170">
        <v>43070</v>
      </c>
      <c r="K131" s="171" t="s">
        <v>42</v>
      </c>
      <c r="L131" s="332"/>
      <c r="M131" s="350" t="s">
        <v>497</v>
      </c>
      <c r="N131" s="325" t="s">
        <v>439</v>
      </c>
      <c r="O131" s="302" t="s">
        <v>439</v>
      </c>
    </row>
    <row r="132" spans="1:16" ht="49.5" customHeight="1" x14ac:dyDescent="0.2">
      <c r="A132" s="407">
        <v>1</v>
      </c>
      <c r="B132" s="410" t="s">
        <v>95</v>
      </c>
      <c r="C132" s="413">
        <v>10</v>
      </c>
      <c r="D132" s="416">
        <v>1</v>
      </c>
      <c r="E132" s="404" t="s">
        <v>96</v>
      </c>
      <c r="F132" s="189" t="s">
        <v>99</v>
      </c>
      <c r="G132" s="215">
        <v>0</v>
      </c>
      <c r="H132" s="191" t="s">
        <v>15</v>
      </c>
      <c r="I132" s="192" t="s">
        <v>302</v>
      </c>
      <c r="J132" s="193">
        <v>42370</v>
      </c>
      <c r="K132" s="194" t="s">
        <v>41</v>
      </c>
      <c r="L132" s="316"/>
      <c r="M132" s="363"/>
      <c r="N132" s="295"/>
      <c r="O132" s="225"/>
    </row>
    <row r="133" spans="1:16" ht="47.25" x14ac:dyDescent="0.2">
      <c r="A133" s="408"/>
      <c r="B133" s="411"/>
      <c r="C133" s="414"/>
      <c r="D133" s="417"/>
      <c r="E133" s="405"/>
      <c r="F133" s="124" t="s">
        <v>144</v>
      </c>
      <c r="G133" s="130">
        <v>0</v>
      </c>
      <c r="H133" s="126" t="s">
        <v>17</v>
      </c>
      <c r="I133" s="127" t="s">
        <v>302</v>
      </c>
      <c r="J133" s="128">
        <v>42401</v>
      </c>
      <c r="K133" s="129" t="s">
        <v>41</v>
      </c>
      <c r="L133" s="141"/>
      <c r="M133" s="359"/>
      <c r="N133" s="284"/>
      <c r="O133" s="224"/>
    </row>
    <row r="134" spans="1:16" ht="31.5" x14ac:dyDescent="0.2">
      <c r="A134" s="408"/>
      <c r="B134" s="411"/>
      <c r="C134" s="414"/>
      <c r="D134" s="417"/>
      <c r="E134" s="405"/>
      <c r="F134" s="136" t="s">
        <v>145</v>
      </c>
      <c r="G134" s="137">
        <v>0</v>
      </c>
      <c r="H134" s="126" t="s">
        <v>23</v>
      </c>
      <c r="I134" s="127" t="s">
        <v>302</v>
      </c>
      <c r="J134" s="138">
        <v>42795</v>
      </c>
      <c r="K134" s="129" t="s">
        <v>41</v>
      </c>
      <c r="L134" s="141"/>
      <c r="M134" s="359"/>
      <c r="N134" s="284"/>
      <c r="O134" s="224"/>
    </row>
    <row r="135" spans="1:16" ht="52.5" customHeight="1" x14ac:dyDescent="0.2">
      <c r="A135" s="408"/>
      <c r="B135" s="411"/>
      <c r="C135" s="414"/>
      <c r="D135" s="417"/>
      <c r="E135" s="405"/>
      <c r="F135" s="136" t="s">
        <v>318</v>
      </c>
      <c r="G135" s="137">
        <v>0</v>
      </c>
      <c r="H135" s="126" t="s">
        <v>23</v>
      </c>
      <c r="I135" s="127" t="s">
        <v>302</v>
      </c>
      <c r="J135" s="138">
        <v>42948</v>
      </c>
      <c r="K135" s="32" t="s">
        <v>42</v>
      </c>
      <c r="L135" s="141">
        <v>42979</v>
      </c>
      <c r="M135" s="357" t="s">
        <v>498</v>
      </c>
      <c r="N135" s="279"/>
      <c r="O135" s="148" t="s">
        <v>447</v>
      </c>
    </row>
    <row r="136" spans="1:16" ht="57" customHeight="1" x14ac:dyDescent="0.2">
      <c r="A136" s="408"/>
      <c r="B136" s="411"/>
      <c r="C136" s="414"/>
      <c r="D136" s="417"/>
      <c r="E136" s="405"/>
      <c r="F136" s="124" t="s">
        <v>319</v>
      </c>
      <c r="G136" s="130">
        <v>436</v>
      </c>
      <c r="H136" s="126" t="s">
        <v>23</v>
      </c>
      <c r="I136" s="127" t="s">
        <v>22</v>
      </c>
      <c r="J136" s="138">
        <v>43191</v>
      </c>
      <c r="K136" s="32" t="s">
        <v>42</v>
      </c>
      <c r="L136" s="141"/>
      <c r="M136" s="357" t="s">
        <v>456</v>
      </c>
      <c r="N136" s="327"/>
      <c r="O136" s="148" t="s">
        <v>414</v>
      </c>
    </row>
    <row r="137" spans="1:16" ht="66" customHeight="1" x14ac:dyDescent="0.2">
      <c r="A137" s="408"/>
      <c r="B137" s="411"/>
      <c r="C137" s="414"/>
      <c r="D137" s="417"/>
      <c r="E137" s="405"/>
      <c r="F137" s="124" t="s">
        <v>397</v>
      </c>
      <c r="G137" s="130">
        <v>0</v>
      </c>
      <c r="H137" s="126" t="s">
        <v>17</v>
      </c>
      <c r="I137" s="127" t="s">
        <v>302</v>
      </c>
      <c r="J137" s="138">
        <v>43070</v>
      </c>
      <c r="K137" s="32" t="s">
        <v>42</v>
      </c>
      <c r="L137" s="141"/>
      <c r="M137" s="364" t="s">
        <v>415</v>
      </c>
      <c r="N137" s="328"/>
      <c r="O137" s="267" t="s">
        <v>415</v>
      </c>
    </row>
    <row r="138" spans="1:16" ht="100.5" customHeight="1" x14ac:dyDescent="0.2">
      <c r="A138" s="408"/>
      <c r="B138" s="411"/>
      <c r="C138" s="414"/>
      <c r="D138" s="417"/>
      <c r="E138" s="405"/>
      <c r="F138" s="124" t="s">
        <v>335</v>
      </c>
      <c r="G138" s="130">
        <v>0</v>
      </c>
      <c r="H138" s="126" t="s">
        <v>17</v>
      </c>
      <c r="I138" s="127" t="s">
        <v>302</v>
      </c>
      <c r="J138" s="138">
        <v>43252</v>
      </c>
      <c r="K138" s="32" t="s">
        <v>42</v>
      </c>
      <c r="L138" s="141"/>
      <c r="M138" s="364" t="s">
        <v>459</v>
      </c>
      <c r="N138" s="328"/>
      <c r="O138" s="267" t="s">
        <v>416</v>
      </c>
    </row>
    <row r="139" spans="1:16" ht="36.75" customHeight="1" x14ac:dyDescent="0.25">
      <c r="A139" s="408"/>
      <c r="B139" s="411"/>
      <c r="C139" s="414"/>
      <c r="D139" s="417"/>
      <c r="E139" s="405"/>
      <c r="F139" s="124" t="s">
        <v>336</v>
      </c>
      <c r="G139" s="130">
        <v>0</v>
      </c>
      <c r="H139" s="126" t="s">
        <v>17</v>
      </c>
      <c r="I139" s="127" t="s">
        <v>302</v>
      </c>
      <c r="J139" s="138">
        <v>43344</v>
      </c>
      <c r="K139" s="32" t="s">
        <v>42</v>
      </c>
      <c r="L139" s="141"/>
      <c r="M139" s="364" t="s">
        <v>398</v>
      </c>
      <c r="O139" s="267" t="s">
        <v>398</v>
      </c>
    </row>
    <row r="140" spans="1:16" ht="37.5" customHeight="1" x14ac:dyDescent="0.2">
      <c r="A140" s="408"/>
      <c r="B140" s="411"/>
      <c r="C140" s="414"/>
      <c r="D140" s="417"/>
      <c r="E140" s="405"/>
      <c r="F140" s="124" t="s">
        <v>337</v>
      </c>
      <c r="G140" s="130">
        <v>0</v>
      </c>
      <c r="H140" s="126" t="s">
        <v>23</v>
      </c>
      <c r="I140" s="127" t="s">
        <v>302</v>
      </c>
      <c r="J140" s="138">
        <v>43221</v>
      </c>
      <c r="K140" s="32" t="s">
        <v>42</v>
      </c>
      <c r="L140" s="141"/>
      <c r="M140" s="357" t="s">
        <v>499</v>
      </c>
      <c r="N140" s="279"/>
      <c r="O140" s="148" t="s">
        <v>399</v>
      </c>
    </row>
    <row r="141" spans="1:16" ht="48" customHeight="1" x14ac:dyDescent="0.25">
      <c r="A141" s="408"/>
      <c r="B141" s="411"/>
      <c r="C141" s="414"/>
      <c r="D141" s="417"/>
      <c r="E141" s="405"/>
      <c r="F141" s="124" t="s">
        <v>338</v>
      </c>
      <c r="G141" s="130">
        <v>0</v>
      </c>
      <c r="H141" s="126" t="s">
        <v>17</v>
      </c>
      <c r="I141" s="127" t="s">
        <v>302</v>
      </c>
      <c r="J141" s="138">
        <v>43374</v>
      </c>
      <c r="K141" s="32" t="s">
        <v>42</v>
      </c>
      <c r="L141" s="141"/>
      <c r="M141" s="365" t="s">
        <v>500</v>
      </c>
      <c r="O141" s="267" t="s">
        <v>400</v>
      </c>
    </row>
    <row r="142" spans="1:16" ht="54.75" customHeight="1" x14ac:dyDescent="0.25">
      <c r="A142" s="408"/>
      <c r="B142" s="411"/>
      <c r="C142" s="414"/>
      <c r="D142" s="417"/>
      <c r="E142" s="405"/>
      <c r="F142" s="124" t="s">
        <v>339</v>
      </c>
      <c r="G142" s="130">
        <v>0</v>
      </c>
      <c r="H142" s="126" t="s">
        <v>17</v>
      </c>
      <c r="I142" s="127" t="s">
        <v>302</v>
      </c>
      <c r="J142" s="138">
        <v>43405</v>
      </c>
      <c r="K142" s="32" t="s">
        <v>42</v>
      </c>
      <c r="L142" s="141"/>
      <c r="M142" s="365" t="s">
        <v>457</v>
      </c>
      <c r="O142" s="267" t="s">
        <v>401</v>
      </c>
    </row>
    <row r="143" spans="1:16" ht="33" customHeight="1" x14ac:dyDescent="0.2">
      <c r="A143" s="408"/>
      <c r="B143" s="411"/>
      <c r="C143" s="414"/>
      <c r="D143" s="417"/>
      <c r="E143" s="405"/>
      <c r="F143" s="124" t="s">
        <v>340</v>
      </c>
      <c r="G143" s="130">
        <v>3700</v>
      </c>
      <c r="H143" s="126" t="s">
        <v>23</v>
      </c>
      <c r="I143" s="127" t="s">
        <v>46</v>
      </c>
      <c r="J143" s="138">
        <v>43739</v>
      </c>
      <c r="K143" s="32" t="s">
        <v>42</v>
      </c>
      <c r="L143" s="141"/>
      <c r="M143" s="366" t="s">
        <v>372</v>
      </c>
      <c r="N143" s="327"/>
      <c r="O143" s="154" t="s">
        <v>372</v>
      </c>
    </row>
    <row r="144" spans="1:16" ht="76.5" customHeight="1" thickBot="1" x14ac:dyDescent="0.25">
      <c r="A144" s="409"/>
      <c r="B144" s="412"/>
      <c r="C144" s="415"/>
      <c r="D144" s="418"/>
      <c r="E144" s="406"/>
      <c r="F144" s="216" t="s">
        <v>383</v>
      </c>
      <c r="G144" s="196">
        <v>4</v>
      </c>
      <c r="H144" s="217" t="s">
        <v>23</v>
      </c>
      <c r="I144" s="218" t="s">
        <v>25</v>
      </c>
      <c r="J144" s="213">
        <v>43770</v>
      </c>
      <c r="K144" s="171" t="s">
        <v>42</v>
      </c>
      <c r="L144" s="211"/>
      <c r="M144" s="362" t="s">
        <v>458</v>
      </c>
      <c r="N144" s="327"/>
      <c r="O144" s="200" t="s">
        <v>402</v>
      </c>
    </row>
    <row r="145" spans="1:15" ht="104.25" customHeight="1" thickBot="1" x14ac:dyDescent="0.25">
      <c r="A145" s="268">
        <v>1</v>
      </c>
      <c r="B145" s="305" t="s">
        <v>345</v>
      </c>
      <c r="C145" s="268">
        <v>8</v>
      </c>
      <c r="D145" s="172">
        <v>6</v>
      </c>
      <c r="E145" s="336" t="s">
        <v>344</v>
      </c>
      <c r="F145" s="337" t="s">
        <v>343</v>
      </c>
      <c r="G145" s="173">
        <v>0</v>
      </c>
      <c r="H145" s="174" t="s">
        <v>15</v>
      </c>
      <c r="I145" s="175" t="s">
        <v>302</v>
      </c>
      <c r="J145" s="176">
        <v>43070</v>
      </c>
      <c r="K145" s="158" t="s">
        <v>42</v>
      </c>
      <c r="L145" s="333"/>
      <c r="M145" s="367" t="s">
        <v>413</v>
      </c>
      <c r="N145" s="296" t="s">
        <v>413</v>
      </c>
      <c r="O145" s="177" t="s">
        <v>413</v>
      </c>
    </row>
    <row r="146" spans="1:15" ht="12.75" customHeight="1" x14ac:dyDescent="0.25">
      <c r="A146" s="155"/>
      <c r="B146" s="155"/>
      <c r="C146" s="155"/>
      <c r="D146" s="155"/>
      <c r="E146" s="155"/>
      <c r="F146" s="155"/>
      <c r="G146" s="155"/>
      <c r="H146" s="178"/>
      <c r="I146" s="155"/>
      <c r="J146" s="155"/>
      <c r="K146" s="155"/>
      <c r="L146" s="155"/>
      <c r="M146" s="368"/>
      <c r="N146" s="155"/>
      <c r="O146" s="155"/>
    </row>
    <row r="147" spans="1:15" ht="12.75" customHeight="1" x14ac:dyDescent="0.25">
      <c r="A147" s="155"/>
      <c r="B147" s="155"/>
      <c r="C147" s="155"/>
      <c r="D147" s="155"/>
      <c r="E147" s="155"/>
      <c r="F147" s="155"/>
      <c r="G147" s="155"/>
      <c r="H147" s="178"/>
      <c r="I147" s="155"/>
      <c r="J147" s="155"/>
      <c r="K147" s="155"/>
      <c r="L147" s="155"/>
      <c r="M147" s="368"/>
      <c r="N147" s="155"/>
      <c r="O147" s="155"/>
    </row>
    <row r="148" spans="1:15" ht="12.75" customHeight="1" x14ac:dyDescent="0.2">
      <c r="A148" s="26"/>
      <c r="B148" s="156"/>
      <c r="C148" s="26"/>
      <c r="D148" s="26"/>
      <c r="E148" s="157"/>
      <c r="F148" s="26"/>
      <c r="G148" s="25"/>
      <c r="H148" s="179"/>
      <c r="I148" s="29"/>
      <c r="J148" s="27"/>
      <c r="K148" s="22"/>
      <c r="L148" s="27"/>
      <c r="M148" s="369"/>
      <c r="N148" s="27"/>
      <c r="O148" s="27"/>
    </row>
    <row r="149" spans="1:15" ht="12.75" customHeight="1" x14ac:dyDescent="0.2">
      <c r="A149" s="26"/>
      <c r="B149" s="156"/>
      <c r="C149" s="26"/>
      <c r="D149" s="26"/>
      <c r="E149" s="157"/>
      <c r="F149" s="26"/>
      <c r="G149" s="25"/>
      <c r="H149" s="179"/>
      <c r="I149" s="29"/>
      <c r="J149" s="27"/>
      <c r="K149" s="22"/>
      <c r="L149" s="27"/>
      <c r="M149" s="369"/>
      <c r="N149" s="27"/>
      <c r="O149" s="27"/>
    </row>
    <row r="150" spans="1:15" x14ac:dyDescent="0.2">
      <c r="A150" s="26"/>
      <c r="B150" s="156"/>
      <c r="C150" s="26"/>
      <c r="D150" s="26"/>
      <c r="E150" s="157"/>
      <c r="F150" s="26"/>
      <c r="G150" s="25"/>
      <c r="H150" s="27"/>
      <c r="I150" s="24"/>
      <c r="J150" s="27"/>
      <c r="K150" s="22"/>
      <c r="L150" s="27"/>
      <c r="M150" s="369"/>
      <c r="N150" s="27"/>
      <c r="O150" s="27"/>
    </row>
    <row r="151" spans="1:15" x14ac:dyDescent="0.2">
      <c r="A151" s="26"/>
      <c r="B151" s="156"/>
      <c r="C151" s="26"/>
      <c r="D151" s="26"/>
      <c r="E151" s="157"/>
      <c r="F151" s="26"/>
      <c r="G151" s="25"/>
      <c r="H151" s="27"/>
      <c r="I151" s="24"/>
      <c r="J151" s="27"/>
      <c r="K151" s="22"/>
      <c r="L151" s="27"/>
      <c r="M151" s="369"/>
      <c r="N151" s="27"/>
      <c r="O151" s="27"/>
    </row>
    <row r="152" spans="1:15" x14ac:dyDescent="0.2">
      <c r="A152" s="26"/>
      <c r="B152" s="156"/>
      <c r="C152" s="26"/>
      <c r="D152" s="26"/>
      <c r="E152" s="157"/>
      <c r="F152" s="26"/>
      <c r="G152" s="25"/>
      <c r="H152" s="27"/>
      <c r="I152" s="24"/>
      <c r="J152" s="27"/>
      <c r="K152" s="22"/>
      <c r="L152" s="27"/>
      <c r="M152" s="369"/>
      <c r="N152" s="27"/>
      <c r="O152" s="27"/>
    </row>
    <row r="153" spans="1:15" x14ac:dyDescent="0.2">
      <c r="A153" s="26"/>
      <c r="B153" s="156"/>
      <c r="C153" s="26"/>
      <c r="D153" s="26"/>
      <c r="E153" s="157"/>
      <c r="F153" s="26"/>
      <c r="G153" s="25"/>
      <c r="H153" s="27"/>
      <c r="I153" s="24"/>
      <c r="J153" s="27"/>
      <c r="K153" s="22"/>
      <c r="L153" s="27"/>
      <c r="M153" s="369"/>
      <c r="N153" s="27"/>
      <c r="O153" s="27"/>
    </row>
    <row r="154" spans="1:15" x14ac:dyDescent="0.2">
      <c r="A154" s="26"/>
      <c r="B154" s="156"/>
      <c r="C154" s="26"/>
      <c r="D154" s="26"/>
      <c r="E154" s="157"/>
      <c r="F154" s="26"/>
      <c r="G154" s="25"/>
      <c r="H154" s="27"/>
      <c r="I154" s="24"/>
      <c r="J154" s="27"/>
      <c r="K154" s="22"/>
      <c r="L154" s="27"/>
      <c r="M154" s="369"/>
      <c r="N154" s="27"/>
      <c r="O154" s="27"/>
    </row>
    <row r="155" spans="1:15" x14ac:dyDescent="0.2">
      <c r="A155" s="26"/>
      <c r="B155" s="156"/>
      <c r="C155" s="26"/>
      <c r="D155" s="26"/>
      <c r="E155" s="157"/>
      <c r="F155" s="26"/>
      <c r="G155" s="25"/>
      <c r="H155" s="27"/>
      <c r="I155" s="24"/>
      <c r="J155" s="27"/>
      <c r="K155" s="22"/>
      <c r="L155" s="27"/>
      <c r="M155" s="369"/>
      <c r="N155" s="27"/>
      <c r="O155" s="27"/>
    </row>
    <row r="156" spans="1:15" x14ac:dyDescent="0.2">
      <c r="A156" s="26"/>
      <c r="B156" s="156"/>
      <c r="C156" s="26"/>
      <c r="D156" s="26"/>
      <c r="E156" s="157"/>
      <c r="F156" s="26"/>
      <c r="G156" s="25"/>
      <c r="H156" s="27"/>
      <c r="I156" s="24"/>
      <c r="J156" s="27"/>
      <c r="K156" s="22"/>
      <c r="L156" s="27"/>
      <c r="M156" s="369"/>
      <c r="N156" s="27"/>
      <c r="O156" s="27"/>
    </row>
    <row r="157" spans="1:15" x14ac:dyDescent="0.2">
      <c r="A157" s="26"/>
      <c r="B157" s="156"/>
      <c r="C157" s="26"/>
      <c r="D157" s="26"/>
      <c r="E157" s="157"/>
      <c r="F157" s="26"/>
      <c r="G157" s="25"/>
      <c r="H157" s="27"/>
      <c r="I157" s="24"/>
      <c r="J157" s="27"/>
      <c r="K157" s="22"/>
      <c r="L157" s="27"/>
      <c r="M157" s="369"/>
      <c r="N157" s="27"/>
      <c r="O157" s="27"/>
    </row>
    <row r="158" spans="1:15" x14ac:dyDescent="0.2">
      <c r="A158" s="26"/>
      <c r="B158" s="156"/>
      <c r="C158" s="26"/>
      <c r="D158" s="26"/>
      <c r="E158" s="157"/>
      <c r="F158" s="26"/>
      <c r="G158" s="25"/>
      <c r="H158" s="27"/>
      <c r="I158" s="24"/>
      <c r="J158" s="27"/>
      <c r="K158" s="22"/>
      <c r="L158" s="27"/>
      <c r="M158" s="369"/>
      <c r="N158" s="27"/>
      <c r="O158" s="27"/>
    </row>
    <row r="159" spans="1:15" ht="15" x14ac:dyDescent="0.25">
      <c r="A159" s="26"/>
      <c r="B159" s="156"/>
      <c r="C159" s="26"/>
      <c r="D159" s="26"/>
      <c r="E159" s="157"/>
      <c r="F159" s="155"/>
      <c r="G159" s="155"/>
      <c r="H159" s="178"/>
      <c r="I159" s="155"/>
      <c r="J159" s="155"/>
      <c r="K159" s="155"/>
      <c r="L159" s="155"/>
      <c r="M159" s="368"/>
      <c r="N159" s="155"/>
      <c r="O159" s="155"/>
    </row>
    <row r="160" spans="1:15" ht="15" x14ac:dyDescent="0.25">
      <c r="A160" s="26"/>
      <c r="B160" s="156"/>
      <c r="C160" s="26"/>
      <c r="D160" s="26"/>
      <c r="E160" s="157"/>
      <c r="F160" s="155"/>
      <c r="G160" s="155"/>
      <c r="H160" s="178"/>
      <c r="I160" s="155"/>
      <c r="J160" s="155"/>
      <c r="K160" s="155"/>
      <c r="L160" s="155"/>
      <c r="M160" s="368"/>
      <c r="N160" s="155"/>
      <c r="O160" s="155"/>
    </row>
    <row r="161" spans="1:15" ht="15" x14ac:dyDescent="0.25">
      <c r="A161" s="26"/>
      <c r="B161" s="156"/>
      <c r="C161" s="26"/>
      <c r="D161" s="26"/>
      <c r="E161" s="157"/>
      <c r="F161" s="155"/>
      <c r="G161" s="155"/>
      <c r="H161" s="178"/>
      <c r="I161" s="155"/>
      <c r="J161" s="155"/>
      <c r="K161" s="155"/>
      <c r="L161" s="155"/>
      <c r="M161" s="368"/>
      <c r="N161" s="155"/>
      <c r="O161" s="155"/>
    </row>
    <row r="162" spans="1:15" ht="15" x14ac:dyDescent="0.25">
      <c r="A162" s="26"/>
      <c r="B162" s="156"/>
      <c r="C162" s="26"/>
      <c r="D162" s="26"/>
      <c r="E162" s="157"/>
      <c r="F162" s="155"/>
      <c r="G162" s="155"/>
      <c r="H162" s="178"/>
      <c r="I162" s="155"/>
      <c r="J162" s="155"/>
      <c r="K162" s="155"/>
      <c r="L162" s="155"/>
      <c r="M162" s="368"/>
      <c r="N162" s="155"/>
      <c r="O162" s="155"/>
    </row>
    <row r="163" spans="1:15" ht="15" x14ac:dyDescent="0.25">
      <c r="A163" s="26"/>
      <c r="B163" s="156"/>
      <c r="C163" s="26"/>
      <c r="D163" s="26"/>
      <c r="E163" s="157"/>
      <c r="F163" s="155"/>
      <c r="G163" s="155"/>
      <c r="H163" s="178"/>
      <c r="I163" s="155"/>
      <c r="J163" s="155"/>
      <c r="K163" s="155"/>
      <c r="L163" s="155"/>
      <c r="M163" s="368"/>
      <c r="N163" s="155"/>
      <c r="O163" s="155"/>
    </row>
    <row r="164" spans="1:15" ht="15" x14ac:dyDescent="0.25">
      <c r="A164" s="26"/>
      <c r="B164" s="156"/>
      <c r="C164" s="26"/>
      <c r="D164" s="26"/>
      <c r="E164" s="157"/>
      <c r="F164" s="155"/>
      <c r="G164" s="155"/>
      <c r="H164" s="178"/>
      <c r="I164" s="155"/>
      <c r="J164" s="155"/>
      <c r="K164" s="155"/>
      <c r="L164" s="155"/>
      <c r="M164" s="368"/>
      <c r="N164" s="155"/>
      <c r="O164" s="155"/>
    </row>
    <row r="165" spans="1:15" ht="15" x14ac:dyDescent="0.25">
      <c r="A165" s="26"/>
      <c r="B165" s="156"/>
      <c r="C165" s="26"/>
      <c r="D165" s="26"/>
      <c r="E165" s="157"/>
      <c r="F165" s="155"/>
      <c r="G165" s="155"/>
      <c r="H165" s="178"/>
      <c r="I165" s="155"/>
      <c r="J165" s="155"/>
      <c r="K165" s="155"/>
      <c r="L165" s="155"/>
      <c r="M165" s="368"/>
      <c r="N165" s="155"/>
      <c r="O165" s="155"/>
    </row>
    <row r="166" spans="1:15" ht="15" x14ac:dyDescent="0.25">
      <c r="A166" s="26"/>
      <c r="B166" s="156"/>
      <c r="C166" s="26"/>
      <c r="D166" s="26"/>
      <c r="E166" s="157"/>
      <c r="F166" s="155"/>
      <c r="G166" s="155"/>
      <c r="H166" s="178"/>
      <c r="I166" s="155"/>
      <c r="J166" s="155"/>
      <c r="K166" s="155"/>
      <c r="L166" s="155"/>
      <c r="M166" s="368"/>
      <c r="N166" s="155"/>
      <c r="O166" s="155"/>
    </row>
    <row r="167" spans="1:15" ht="15" x14ac:dyDescent="0.25">
      <c r="A167" s="26"/>
      <c r="B167" s="156"/>
      <c r="C167" s="26"/>
      <c r="D167" s="26"/>
      <c r="E167" s="157"/>
      <c r="F167" s="155"/>
      <c r="G167" s="155"/>
      <c r="H167" s="178"/>
      <c r="I167" s="155"/>
      <c r="J167" s="155"/>
      <c r="K167" s="155"/>
      <c r="L167" s="155"/>
      <c r="M167" s="368"/>
      <c r="N167" s="155"/>
      <c r="O167" s="155"/>
    </row>
  </sheetData>
  <sheetProtection sort="0" autoFilter="0"/>
  <autoFilter ref="A1:L145"/>
  <mergeCells count="40">
    <mergeCell ref="E123:E128"/>
    <mergeCell ref="B129:B131"/>
    <mergeCell ref="C129:C131"/>
    <mergeCell ref="D129:D131"/>
    <mergeCell ref="E45:E67"/>
    <mergeCell ref="C68:C89"/>
    <mergeCell ref="D68:D89"/>
    <mergeCell ref="B90:B122"/>
    <mergeCell ref="C90:C122"/>
    <mergeCell ref="D90:D122"/>
    <mergeCell ref="A68:A89"/>
    <mergeCell ref="A90:A122"/>
    <mergeCell ref="E132:E144"/>
    <mergeCell ref="B123:B128"/>
    <mergeCell ref="C123:C128"/>
    <mergeCell ref="D123:D128"/>
    <mergeCell ref="A123:A128"/>
    <mergeCell ref="A132:A144"/>
    <mergeCell ref="B132:B144"/>
    <mergeCell ref="C132:C144"/>
    <mergeCell ref="D132:D144"/>
    <mergeCell ref="A129:A131"/>
    <mergeCell ref="E129:E131"/>
    <mergeCell ref="E68:E89"/>
    <mergeCell ref="E90:E122"/>
    <mergeCell ref="B68:B89"/>
    <mergeCell ref="E2:E23"/>
    <mergeCell ref="A2:A23"/>
    <mergeCell ref="A24:A44"/>
    <mergeCell ref="A45:A67"/>
    <mergeCell ref="B45:B67"/>
    <mergeCell ref="C45:C67"/>
    <mergeCell ref="D45:D67"/>
    <mergeCell ref="B2:B23"/>
    <mergeCell ref="C2:C23"/>
    <mergeCell ref="D2:D23"/>
    <mergeCell ref="B24:B44"/>
    <mergeCell ref="C24:C44"/>
    <mergeCell ref="D24:D44"/>
    <mergeCell ref="E24:E44"/>
  </mergeCells>
  <conditionalFormatting sqref="K146:K147">
    <cfRule type="containsText" dxfId="114" priority="253" operator="containsText" text="Nový">
      <formula>NOT(ISERROR(SEARCH("Nový",K146)))</formula>
    </cfRule>
    <cfRule type="containsText" dxfId="113" priority="254" operator="containsText" text="Zrušený">
      <formula>NOT(ISERROR(SEARCH("Zrušený",K146)))</formula>
    </cfRule>
    <cfRule type="containsText" dxfId="112" priority="255" operator="containsText" text="Nevykonaný">
      <formula>NOT(ISERROR(SEARCH("Nevykonaný",K146)))</formula>
    </cfRule>
    <cfRule type="containsText" dxfId="111" priority="256" operator="containsText" text="Prieb. Plnený">
      <formula>NOT(ISERROR(SEARCH("Prieb. Plnený",K146)))</formula>
    </cfRule>
    <cfRule type="containsText" dxfId="110" priority="257" operator="containsText" text="Splnený">
      <formula>NOT(ISERROR(SEARCH("Splnený",K146)))</formula>
    </cfRule>
  </conditionalFormatting>
  <conditionalFormatting sqref="K12:K23">
    <cfRule type="containsText" dxfId="109" priority="96" operator="containsText" text="Nový">
      <formula>NOT(ISERROR(SEARCH("Nový",K12)))</formula>
    </cfRule>
    <cfRule type="containsText" dxfId="108" priority="97" operator="containsText" text="Zrušený">
      <formula>NOT(ISERROR(SEARCH("Zrušený",K12)))</formula>
    </cfRule>
    <cfRule type="containsText" dxfId="107" priority="98" operator="containsText" text="Nevykonaný">
      <formula>NOT(ISERROR(SEARCH("Nevykonaný",K12)))</formula>
    </cfRule>
    <cfRule type="containsText" dxfId="106" priority="99" operator="containsText" text="Prieb. Plnený">
      <formula>NOT(ISERROR(SEARCH("Prieb. Plnený",K12)))</formula>
    </cfRule>
    <cfRule type="containsText" dxfId="105" priority="100" operator="containsText" text="Splnený">
      <formula>NOT(ISERROR(SEARCH("Splnený",K12)))</formula>
    </cfRule>
  </conditionalFormatting>
  <conditionalFormatting sqref="K32:K35">
    <cfRule type="containsText" dxfId="104" priority="91" operator="containsText" text="Nový">
      <formula>NOT(ISERROR(SEARCH("Nový",K32)))</formula>
    </cfRule>
    <cfRule type="containsText" dxfId="103" priority="92" operator="containsText" text="Zrušený">
      <formula>NOT(ISERROR(SEARCH("Zrušený",K32)))</formula>
    </cfRule>
    <cfRule type="containsText" dxfId="102" priority="93" operator="containsText" text="Nevykonaný">
      <formula>NOT(ISERROR(SEARCH("Nevykonaný",K32)))</formula>
    </cfRule>
    <cfRule type="containsText" dxfId="101" priority="94" operator="containsText" text="Prieb. Plnený">
      <formula>NOT(ISERROR(SEARCH("Prieb. Plnený",K32)))</formula>
    </cfRule>
    <cfRule type="containsText" dxfId="100" priority="95" operator="containsText" text="Splnený">
      <formula>NOT(ISERROR(SEARCH("Splnený",K32)))</formula>
    </cfRule>
  </conditionalFormatting>
  <conditionalFormatting sqref="K37:K43">
    <cfRule type="containsText" dxfId="99" priority="86" operator="containsText" text="Nový">
      <formula>NOT(ISERROR(SEARCH("Nový",K37)))</formula>
    </cfRule>
    <cfRule type="containsText" dxfId="98" priority="87" operator="containsText" text="Zrušený">
      <formula>NOT(ISERROR(SEARCH("Zrušený",K37)))</formula>
    </cfRule>
    <cfRule type="containsText" dxfId="97" priority="88" operator="containsText" text="Nevykonaný">
      <formula>NOT(ISERROR(SEARCH("Nevykonaný",K37)))</formula>
    </cfRule>
    <cfRule type="containsText" dxfId="96" priority="89" operator="containsText" text="Prieb. Plnený">
      <formula>NOT(ISERROR(SEARCH("Prieb. Plnený",K37)))</formula>
    </cfRule>
    <cfRule type="containsText" dxfId="95" priority="90" operator="containsText" text="Splnený">
      <formula>NOT(ISERROR(SEARCH("Splnený",K37)))</formula>
    </cfRule>
  </conditionalFormatting>
  <conditionalFormatting sqref="K44">
    <cfRule type="containsText" dxfId="94" priority="81" operator="containsText" text="Nový">
      <formula>NOT(ISERROR(SEARCH("Nový",K44)))</formula>
    </cfRule>
    <cfRule type="containsText" dxfId="93" priority="82" operator="containsText" text="Zrušený">
      <formula>NOT(ISERROR(SEARCH("Zrušený",K44)))</formula>
    </cfRule>
    <cfRule type="containsText" dxfId="92" priority="83" operator="containsText" text="Nevykonaný">
      <formula>NOT(ISERROR(SEARCH("Nevykonaný",K44)))</formula>
    </cfRule>
    <cfRule type="containsText" dxfId="91" priority="84" operator="containsText" text="Prieb. Plnený">
      <formula>NOT(ISERROR(SEARCH("Prieb. Plnený",K44)))</formula>
    </cfRule>
    <cfRule type="containsText" dxfId="90" priority="85" operator="containsText" text="Splnený">
      <formula>NOT(ISERROR(SEARCH("Splnený",K44)))</formula>
    </cfRule>
  </conditionalFormatting>
  <conditionalFormatting sqref="K55:K58">
    <cfRule type="containsText" dxfId="89" priority="76" operator="containsText" text="Nový">
      <formula>NOT(ISERROR(SEARCH("Nový",K55)))</formula>
    </cfRule>
    <cfRule type="containsText" dxfId="88" priority="77" operator="containsText" text="Zrušený">
      <formula>NOT(ISERROR(SEARCH("Zrušený",K55)))</formula>
    </cfRule>
    <cfRule type="containsText" dxfId="87" priority="78" operator="containsText" text="Nevykonaný">
      <formula>NOT(ISERROR(SEARCH("Nevykonaný",K55)))</formula>
    </cfRule>
    <cfRule type="containsText" dxfId="86" priority="79" operator="containsText" text="Prieb. Plnený">
      <formula>NOT(ISERROR(SEARCH("Prieb. Plnený",K55)))</formula>
    </cfRule>
    <cfRule type="containsText" dxfId="85" priority="80" operator="containsText" text="Splnený">
      <formula>NOT(ISERROR(SEARCH("Splnený",K55)))</formula>
    </cfRule>
  </conditionalFormatting>
  <conditionalFormatting sqref="K60:K64">
    <cfRule type="containsText" dxfId="84" priority="71" operator="containsText" text="Nový">
      <formula>NOT(ISERROR(SEARCH("Nový",K60)))</formula>
    </cfRule>
    <cfRule type="containsText" dxfId="83" priority="72" operator="containsText" text="Zrušený">
      <formula>NOT(ISERROR(SEARCH("Zrušený",K60)))</formula>
    </cfRule>
    <cfRule type="containsText" dxfId="82" priority="73" operator="containsText" text="Nevykonaný">
      <formula>NOT(ISERROR(SEARCH("Nevykonaný",K60)))</formula>
    </cfRule>
    <cfRule type="containsText" dxfId="81" priority="74" operator="containsText" text="Prieb. Plnený">
      <formula>NOT(ISERROR(SEARCH("Prieb. Plnený",K60)))</formula>
    </cfRule>
    <cfRule type="containsText" dxfId="80" priority="75" operator="containsText" text="Splnený">
      <formula>NOT(ISERROR(SEARCH("Splnený",K60)))</formula>
    </cfRule>
  </conditionalFormatting>
  <conditionalFormatting sqref="K65:K67">
    <cfRule type="containsText" dxfId="79" priority="66" operator="containsText" text="Nový">
      <formula>NOT(ISERROR(SEARCH("Nový",K65)))</formula>
    </cfRule>
    <cfRule type="containsText" dxfId="78" priority="67" operator="containsText" text="Zrušený">
      <formula>NOT(ISERROR(SEARCH("Zrušený",K65)))</formula>
    </cfRule>
    <cfRule type="containsText" dxfId="77" priority="68" operator="containsText" text="Nevykonaný">
      <formula>NOT(ISERROR(SEARCH("Nevykonaný",K65)))</formula>
    </cfRule>
    <cfRule type="containsText" dxfId="76" priority="69" operator="containsText" text="Prieb. Plnený">
      <formula>NOT(ISERROR(SEARCH("Prieb. Plnený",K65)))</formula>
    </cfRule>
    <cfRule type="containsText" dxfId="75" priority="70" operator="containsText" text="Splnený">
      <formula>NOT(ISERROR(SEARCH("Splnený",K65)))</formula>
    </cfRule>
  </conditionalFormatting>
  <conditionalFormatting sqref="K77:K79">
    <cfRule type="containsText" dxfId="74" priority="61" operator="containsText" text="Nový">
      <formula>NOT(ISERROR(SEARCH("Nový",K77)))</formula>
    </cfRule>
    <cfRule type="containsText" dxfId="73" priority="62" operator="containsText" text="Zrušený">
      <formula>NOT(ISERROR(SEARCH("Zrušený",K77)))</formula>
    </cfRule>
    <cfRule type="containsText" dxfId="72" priority="63" operator="containsText" text="Nevykonaný">
      <formula>NOT(ISERROR(SEARCH("Nevykonaný",K77)))</formula>
    </cfRule>
    <cfRule type="containsText" dxfId="71" priority="64" operator="containsText" text="Prieb. Plnený">
      <formula>NOT(ISERROR(SEARCH("Prieb. Plnený",K77)))</formula>
    </cfRule>
    <cfRule type="containsText" dxfId="70" priority="65" operator="containsText" text="Splnený">
      <formula>NOT(ISERROR(SEARCH("Splnený",K77)))</formula>
    </cfRule>
  </conditionalFormatting>
  <conditionalFormatting sqref="K82:K85">
    <cfRule type="containsText" dxfId="69" priority="56" operator="containsText" text="Nový">
      <formula>NOT(ISERROR(SEARCH("Nový",K82)))</formula>
    </cfRule>
    <cfRule type="containsText" dxfId="68" priority="57" operator="containsText" text="Zrušený">
      <formula>NOT(ISERROR(SEARCH("Zrušený",K82)))</formula>
    </cfRule>
    <cfRule type="containsText" dxfId="67" priority="58" operator="containsText" text="Nevykonaný">
      <formula>NOT(ISERROR(SEARCH("Nevykonaný",K82)))</formula>
    </cfRule>
    <cfRule type="containsText" dxfId="66" priority="59" operator="containsText" text="Prieb. Plnený">
      <formula>NOT(ISERROR(SEARCH("Prieb. Plnený",K82)))</formula>
    </cfRule>
    <cfRule type="containsText" dxfId="65" priority="60" operator="containsText" text="Splnený">
      <formula>NOT(ISERROR(SEARCH("Splnený",K82)))</formula>
    </cfRule>
  </conditionalFormatting>
  <conditionalFormatting sqref="K80">
    <cfRule type="containsText" dxfId="64" priority="51" operator="containsText" text="Nový">
      <formula>NOT(ISERROR(SEARCH("Nový",K80)))</formula>
    </cfRule>
    <cfRule type="containsText" dxfId="63" priority="52" operator="containsText" text="Zrušený">
      <formula>NOT(ISERROR(SEARCH("Zrušený",K80)))</formula>
    </cfRule>
    <cfRule type="containsText" dxfId="62" priority="53" operator="containsText" text="Nevykonaný">
      <formula>NOT(ISERROR(SEARCH("Nevykonaný",K80)))</formula>
    </cfRule>
    <cfRule type="containsText" dxfId="61" priority="54" operator="containsText" text="Prieb. Plnený">
      <formula>NOT(ISERROR(SEARCH("Prieb. Plnený",K80)))</formula>
    </cfRule>
    <cfRule type="containsText" dxfId="60" priority="55" operator="containsText" text="Splnený">
      <formula>NOT(ISERROR(SEARCH("Splnený",K80)))</formula>
    </cfRule>
  </conditionalFormatting>
  <conditionalFormatting sqref="K86:K89">
    <cfRule type="containsText" dxfId="59" priority="46" operator="containsText" text="Nový">
      <formula>NOT(ISERROR(SEARCH("Nový",K86)))</formula>
    </cfRule>
    <cfRule type="containsText" dxfId="58" priority="47" operator="containsText" text="Zrušený">
      <formula>NOT(ISERROR(SEARCH("Zrušený",K86)))</formula>
    </cfRule>
    <cfRule type="containsText" dxfId="57" priority="48" operator="containsText" text="Nevykonaný">
      <formula>NOT(ISERROR(SEARCH("Nevykonaný",K86)))</formula>
    </cfRule>
    <cfRule type="containsText" dxfId="56" priority="49" operator="containsText" text="Prieb. Plnený">
      <formula>NOT(ISERROR(SEARCH("Prieb. Plnený",K86)))</formula>
    </cfRule>
    <cfRule type="containsText" dxfId="55" priority="50" operator="containsText" text="Splnený">
      <formula>NOT(ISERROR(SEARCH("Splnený",K86)))</formula>
    </cfRule>
  </conditionalFormatting>
  <conditionalFormatting sqref="K93:K98">
    <cfRule type="containsText" dxfId="54" priority="41" operator="containsText" text="Nový">
      <formula>NOT(ISERROR(SEARCH("Nový",K93)))</formula>
    </cfRule>
    <cfRule type="containsText" dxfId="53" priority="42" operator="containsText" text="Zrušený">
      <formula>NOT(ISERROR(SEARCH("Zrušený",K93)))</formula>
    </cfRule>
    <cfRule type="containsText" dxfId="52" priority="43" operator="containsText" text="Nevykonaný">
      <formula>NOT(ISERROR(SEARCH("Nevykonaný",K93)))</formula>
    </cfRule>
    <cfRule type="containsText" dxfId="51" priority="44" operator="containsText" text="Prieb. Plnený">
      <formula>NOT(ISERROR(SEARCH("Prieb. Plnený",K93)))</formula>
    </cfRule>
    <cfRule type="containsText" dxfId="50" priority="45" operator="containsText" text="Splnený">
      <formula>NOT(ISERROR(SEARCH("Splnený",K93)))</formula>
    </cfRule>
  </conditionalFormatting>
  <conditionalFormatting sqref="K99:K108">
    <cfRule type="containsText" dxfId="49" priority="36" operator="containsText" text="Nový">
      <formula>NOT(ISERROR(SEARCH("Nový",K99)))</formula>
    </cfRule>
    <cfRule type="containsText" dxfId="48" priority="37" operator="containsText" text="Zrušený">
      <formula>NOT(ISERROR(SEARCH("Zrušený",K99)))</formula>
    </cfRule>
    <cfRule type="containsText" dxfId="47" priority="38" operator="containsText" text="Nevykonaný">
      <formula>NOT(ISERROR(SEARCH("Nevykonaný",K99)))</formula>
    </cfRule>
    <cfRule type="containsText" dxfId="46" priority="39" operator="containsText" text="Prieb. Plnený">
      <formula>NOT(ISERROR(SEARCH("Prieb. Plnený",K99)))</formula>
    </cfRule>
    <cfRule type="containsText" dxfId="45" priority="40" operator="containsText" text="Splnený">
      <formula>NOT(ISERROR(SEARCH("Splnený",K99)))</formula>
    </cfRule>
  </conditionalFormatting>
  <conditionalFormatting sqref="K110:K122">
    <cfRule type="containsText" dxfId="44" priority="31" operator="containsText" text="Nový">
      <formula>NOT(ISERROR(SEARCH("Nový",K110)))</formula>
    </cfRule>
    <cfRule type="containsText" dxfId="43" priority="32" operator="containsText" text="Zrušený">
      <formula>NOT(ISERROR(SEARCH("Zrušený",K110)))</formula>
    </cfRule>
    <cfRule type="containsText" dxfId="42" priority="33" operator="containsText" text="Nevykonaný">
      <formula>NOT(ISERROR(SEARCH("Nevykonaný",K110)))</formula>
    </cfRule>
    <cfRule type="containsText" dxfId="41" priority="34" operator="containsText" text="Prieb. Plnený">
      <formula>NOT(ISERROR(SEARCH("Prieb. Plnený",K110)))</formula>
    </cfRule>
    <cfRule type="containsText" dxfId="40" priority="35" operator="containsText" text="Splnený">
      <formula>NOT(ISERROR(SEARCH("Splnený",K110)))</formula>
    </cfRule>
  </conditionalFormatting>
  <conditionalFormatting sqref="K126:K127">
    <cfRule type="containsText" dxfId="39" priority="26" operator="containsText" text="Nový">
      <formula>NOT(ISERROR(SEARCH("Nový",K126)))</formula>
    </cfRule>
    <cfRule type="containsText" dxfId="38" priority="27" operator="containsText" text="Zrušený">
      <formula>NOT(ISERROR(SEARCH("Zrušený",K126)))</formula>
    </cfRule>
    <cfRule type="containsText" dxfId="37" priority="28" operator="containsText" text="Nevykonaný">
      <formula>NOT(ISERROR(SEARCH("Nevykonaný",K126)))</formula>
    </cfRule>
    <cfRule type="containsText" dxfId="36" priority="29" operator="containsText" text="Prieb. Plnený">
      <formula>NOT(ISERROR(SEARCH("Prieb. Plnený",K126)))</formula>
    </cfRule>
    <cfRule type="containsText" dxfId="35" priority="30" operator="containsText" text="Splnený">
      <formula>NOT(ISERROR(SEARCH("Splnený",K126)))</formula>
    </cfRule>
  </conditionalFormatting>
  <conditionalFormatting sqref="K128">
    <cfRule type="containsText" dxfId="34" priority="21" operator="containsText" text="Nový">
      <formula>NOT(ISERROR(SEARCH("Nový",K128)))</formula>
    </cfRule>
    <cfRule type="containsText" dxfId="33" priority="22" operator="containsText" text="Zrušený">
      <formula>NOT(ISERROR(SEARCH("Zrušený",K128)))</formula>
    </cfRule>
    <cfRule type="containsText" dxfId="32" priority="23" operator="containsText" text="Nevykonaný">
      <formula>NOT(ISERROR(SEARCH("Nevykonaný",K128)))</formula>
    </cfRule>
    <cfRule type="containsText" dxfId="31" priority="24" operator="containsText" text="Prieb. Plnený">
      <formula>NOT(ISERROR(SEARCH("Prieb. Plnený",K128)))</formula>
    </cfRule>
    <cfRule type="containsText" dxfId="30" priority="25" operator="containsText" text="Splnený">
      <formula>NOT(ISERROR(SEARCH("Splnený",K128)))</formula>
    </cfRule>
  </conditionalFormatting>
  <conditionalFormatting sqref="K130">
    <cfRule type="containsText" dxfId="29" priority="16" operator="containsText" text="Nový">
      <formula>NOT(ISERROR(SEARCH("Nový",K130)))</formula>
    </cfRule>
    <cfRule type="containsText" dxfId="28" priority="17" operator="containsText" text="Zrušený">
      <formula>NOT(ISERROR(SEARCH("Zrušený",K130)))</formula>
    </cfRule>
    <cfRule type="containsText" dxfId="27" priority="18" operator="containsText" text="Nevykonaný">
      <formula>NOT(ISERROR(SEARCH("Nevykonaný",K130)))</formula>
    </cfRule>
    <cfRule type="containsText" dxfId="26" priority="19" operator="containsText" text="Prieb. Plnený">
      <formula>NOT(ISERROR(SEARCH("Prieb. Plnený",K130)))</formula>
    </cfRule>
    <cfRule type="containsText" dxfId="25" priority="20" operator="containsText" text="Splnený">
      <formula>NOT(ISERROR(SEARCH("Splnený",K130)))</formula>
    </cfRule>
  </conditionalFormatting>
  <conditionalFormatting sqref="K129">
    <cfRule type="containsText" dxfId="24" priority="11" operator="containsText" text="Nový">
      <formula>NOT(ISERROR(SEARCH("Nový",K129)))</formula>
    </cfRule>
    <cfRule type="containsText" dxfId="23" priority="12" operator="containsText" text="Zrušený">
      <formula>NOT(ISERROR(SEARCH("Zrušený",K129)))</formula>
    </cfRule>
    <cfRule type="containsText" dxfId="22" priority="13" operator="containsText" text="Nevykonaný">
      <formula>NOT(ISERROR(SEARCH("Nevykonaný",K129)))</formula>
    </cfRule>
    <cfRule type="containsText" dxfId="21" priority="14" operator="containsText" text="Prieb. Plnený">
      <formula>NOT(ISERROR(SEARCH("Prieb. Plnený",K129)))</formula>
    </cfRule>
    <cfRule type="containsText" dxfId="20" priority="15" operator="containsText" text="Splnený">
      <formula>NOT(ISERROR(SEARCH("Splnený",K129)))</formula>
    </cfRule>
  </conditionalFormatting>
  <conditionalFormatting sqref="K131">
    <cfRule type="containsText" dxfId="19" priority="6" operator="containsText" text="Nový">
      <formula>NOT(ISERROR(SEARCH("Nový",K131)))</formula>
    </cfRule>
    <cfRule type="containsText" dxfId="18" priority="7" operator="containsText" text="Zrušený">
      <formula>NOT(ISERROR(SEARCH("Zrušený",K131)))</formula>
    </cfRule>
    <cfRule type="containsText" dxfId="17" priority="8" operator="containsText" text="Nevykonaný">
      <formula>NOT(ISERROR(SEARCH("Nevykonaný",K131)))</formula>
    </cfRule>
    <cfRule type="containsText" dxfId="16" priority="9" operator="containsText" text="Prieb. Plnený">
      <formula>NOT(ISERROR(SEARCH("Prieb. Plnený",K131)))</formula>
    </cfRule>
    <cfRule type="containsText" dxfId="15" priority="10" operator="containsText" text="Splnený">
      <formula>NOT(ISERROR(SEARCH("Splnený",K131)))</formula>
    </cfRule>
  </conditionalFormatting>
  <conditionalFormatting sqref="K135:K145">
    <cfRule type="containsText" dxfId="14" priority="1" operator="containsText" text="Nový">
      <formula>NOT(ISERROR(SEARCH("Nový",K135)))</formula>
    </cfRule>
    <cfRule type="containsText" dxfId="13" priority="2" operator="containsText" text="Zrušený">
      <formula>NOT(ISERROR(SEARCH("Zrušený",K135)))</formula>
    </cfRule>
    <cfRule type="containsText" dxfId="12" priority="3" operator="containsText" text="Nevykonaný">
      <formula>NOT(ISERROR(SEARCH("Nevykonaný",K135)))</formula>
    </cfRule>
    <cfRule type="containsText" dxfId="11" priority="4" operator="containsText" text="Prieb. Plnený">
      <formula>NOT(ISERROR(SEARCH("Prieb. Plnený",K135)))</formula>
    </cfRule>
    <cfRule type="containsText" dxfId="10" priority="5" operator="containsText" text="Splnený">
      <formula>NOT(ISERROR(SEARCH("Splnený",K135)))</formula>
    </cfRule>
  </conditionalFormatting>
  <dataValidations count="1">
    <dataValidation type="list" allowBlank="1" showInputMessage="1" showErrorMessage="1" sqref="I146:I149">
      <formula1>$C$3:$C$26</formula1>
    </dataValidation>
  </dataValidations>
  <pageMargins left="0.25" right="0.25" top="0.75" bottom="0.75" header="0.3" footer="0.3"/>
  <pageSetup paperSize="9" scale="59" fitToHeight="0" orientation="landscape" horizontalDpi="300" verticalDpi="300" r:id="rId1"/>
  <headerFooter>
    <oddHeader xml:space="preserve">&amp;C&amp;"-,Tučné"&amp;30Odpočet AP BSK za 23.jún- 29.september 2017+ Odbor školstva, mládeže a športu&amp;28
</oddHeader>
    <oddFooter>Strana &amp;P z &amp;N</oddFooter>
  </headerFooter>
  <rowBreaks count="7" manualBreakCount="7">
    <brk id="23" max="13" man="1"/>
    <brk id="44" max="13" man="1"/>
    <brk id="67" max="13" man="1"/>
    <brk id="89" max="13" man="1"/>
    <brk id="108" max="13" man="1"/>
    <brk id="122" max="13" man="1"/>
    <brk id="131" max="13" man="1"/>
  </rowBreaks>
  <extLst>
    <ext xmlns:x14="http://schemas.microsoft.com/office/spreadsheetml/2009/9/main" uri="{78C0D931-6437-407d-A8EE-F0AAD7539E65}">
      <x14:conditionalFormattings>
        <x14:conditionalFormatting xmlns:xm="http://schemas.microsoft.com/office/excel/2006/main">
          <x14:cfRule type="containsText" priority="111" operator="containsText" id="{AF3A087D-DF4F-4356-808D-CFE0FFA346DA}">
            <xm:f>NOT(ISERROR(SEARCH(Metadata!$B$5,K2)))</xm:f>
            <xm:f>Metadata!$B$5</xm:f>
            <x14:dxf>
              <font>
                <color theme="1"/>
              </font>
              <fill>
                <patternFill>
                  <bgColor rgb="FFFFFF00"/>
                </patternFill>
              </fill>
            </x14:dxf>
          </x14:cfRule>
          <x14:cfRule type="containsText" priority="112" operator="containsText" id="{90779C24-9DA9-4C47-BFE9-104662766A3C}">
            <xm:f>NOT(ISERROR(SEARCH(Metadata!$B$5,K2)))</xm:f>
            <xm:f>Metadata!$B$5</xm:f>
            <x14:dxf>
              <font>
                <color rgb="FF9C0006"/>
              </font>
            </x14:dxf>
          </x14:cfRule>
          <x14:cfRule type="containsText" priority="113" operator="containsText" id="{E8C82D9D-91BC-469C-831C-09A9178170DA}">
            <xm:f>NOT(ISERROR(SEARCH(Metadata!$B$2,K2)))</xm:f>
            <xm:f>Metadata!$B$2</xm:f>
            <x14:dxf>
              <font>
                <color rgb="FF006100"/>
              </font>
              <fill>
                <patternFill>
                  <bgColor rgb="FFC6EFCE"/>
                </patternFill>
              </fill>
            </x14:dxf>
          </x14:cfRule>
          <x14:cfRule type="containsText" priority="114" operator="containsText" id="{CD03EC8C-943F-44A1-BBF8-4AA2CAD074B1}">
            <xm:f>NOT(ISERROR(SEARCH(Metadata!$B$3,K2)))</xm:f>
            <xm:f>Metadata!$B$3</xm:f>
            <x14:dxf>
              <font>
                <color rgb="FF9C6500"/>
              </font>
              <fill>
                <patternFill>
                  <bgColor rgb="FFFFEB9C"/>
                </patternFill>
              </fill>
            </x14:dxf>
          </x14:cfRule>
          <x14:cfRule type="containsText" priority="115" operator="containsText" id="{49444BC8-2CD2-404B-9F83-8AD054BC60D9}">
            <xm:f>NOT(ISERROR(SEARCH(Metadata!$B$4,K2)))</xm:f>
            <xm:f>Metadata!$B$4</xm:f>
            <x14:dxf>
              <font>
                <color rgb="FF9C0006"/>
              </font>
              <fill>
                <patternFill>
                  <bgColor rgb="FFFFC7CE"/>
                </patternFill>
              </fill>
            </x14:dxf>
          </x14:cfRule>
          <xm:sqref>K2:K11 K24:K31 K36 K45:K54 K59 K68:K76 K81 K90:K92 K109 K123:K125 K132:K134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Metadata!$B$2:$B$5</xm:f>
          </x14:formula1>
          <xm:sqref>K2:K145</xm:sqref>
        </x14:dataValidation>
        <x14:dataValidation type="list" allowBlank="1" showInputMessage="1" showErrorMessage="1">
          <x14:formula1>
            <xm:f>Metadata!$A$2:$A$11</xm:f>
          </x14:formula1>
          <xm:sqref>H2:H149</xm:sqref>
        </x14:dataValidation>
        <x14:dataValidation type="list" allowBlank="1" showInputMessage="1" showErrorMessage="1">
          <x14:formula1>
            <xm:f>Metadata!$C$2:$C$27</xm:f>
          </x14:formula1>
          <xm:sqref>I2:I145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434" t="s">
        <v>180</v>
      </c>
      <c r="B8" s="434"/>
      <c r="C8" s="434"/>
      <c r="D8" s="434"/>
      <c r="E8" s="434"/>
      <c r="F8" s="434"/>
      <c r="G8" s="434"/>
      <c r="H8" s="434"/>
    </row>
    <row r="9" spans="1:8" ht="23.25" x14ac:dyDescent="0.25">
      <c r="A9" s="435" t="s">
        <v>181</v>
      </c>
      <c r="B9" s="435"/>
      <c r="C9" s="435"/>
      <c r="D9" s="435"/>
      <c r="E9" s="435"/>
      <c r="F9" s="435"/>
      <c r="G9" s="435"/>
      <c r="H9" s="435"/>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78" customWidth="1"/>
    <col min="7" max="7" width="14" customWidth="1"/>
  </cols>
  <sheetData>
    <row r="1" spans="1:6" ht="36.75" customHeight="1" x14ac:dyDescent="0.25">
      <c r="A1" s="55" t="s">
        <v>186</v>
      </c>
      <c r="B1" s="56" t="s">
        <v>187</v>
      </c>
      <c r="C1" s="56" t="s">
        <v>188</v>
      </c>
      <c r="D1" s="56" t="s">
        <v>189</v>
      </c>
      <c r="E1" s="56" t="s">
        <v>190</v>
      </c>
      <c r="F1" s="57" t="s">
        <v>191</v>
      </c>
    </row>
    <row r="2" spans="1:6" ht="45" x14ac:dyDescent="0.25">
      <c r="A2" s="58" t="s">
        <v>149</v>
      </c>
      <c r="B2" s="59" t="s">
        <v>150</v>
      </c>
      <c r="C2" s="60" t="s">
        <v>192</v>
      </c>
      <c r="D2" s="61" t="s">
        <v>193</v>
      </c>
      <c r="E2" s="62" t="s">
        <v>194</v>
      </c>
      <c r="F2" s="63" t="s">
        <v>195</v>
      </c>
    </row>
    <row r="3" spans="1:6" ht="45" x14ac:dyDescent="0.25">
      <c r="A3" s="58" t="s">
        <v>151</v>
      </c>
      <c r="B3" s="59" t="s">
        <v>152</v>
      </c>
      <c r="C3" s="60" t="s">
        <v>196</v>
      </c>
      <c r="D3" s="61" t="s">
        <v>197</v>
      </c>
      <c r="E3" s="62" t="s">
        <v>194</v>
      </c>
      <c r="F3" s="63" t="s">
        <v>195</v>
      </c>
    </row>
    <row r="4" spans="1:6" ht="75" x14ac:dyDescent="0.25">
      <c r="A4" s="58" t="s">
        <v>153</v>
      </c>
      <c r="B4" s="59" t="s">
        <v>154</v>
      </c>
      <c r="C4" s="60" t="s">
        <v>198</v>
      </c>
      <c r="D4" s="61" t="s">
        <v>193</v>
      </c>
      <c r="E4" s="62" t="s">
        <v>194</v>
      </c>
      <c r="F4" s="64" t="s">
        <v>199</v>
      </c>
    </row>
    <row r="5" spans="1:6" ht="105" x14ac:dyDescent="0.25">
      <c r="A5" s="58" t="s">
        <v>155</v>
      </c>
      <c r="B5" s="59" t="s">
        <v>156</v>
      </c>
      <c r="C5" s="60" t="s">
        <v>200</v>
      </c>
      <c r="D5" s="61" t="s">
        <v>201</v>
      </c>
      <c r="E5" s="62" t="s">
        <v>194</v>
      </c>
      <c r="F5" s="64" t="s">
        <v>202</v>
      </c>
    </row>
    <row r="6" spans="1:6" ht="75" x14ac:dyDescent="0.25">
      <c r="A6" s="58" t="s">
        <v>157</v>
      </c>
      <c r="B6" s="59" t="s">
        <v>158</v>
      </c>
      <c r="C6" s="60" t="s">
        <v>203</v>
      </c>
      <c r="D6" s="61" t="s">
        <v>204</v>
      </c>
      <c r="E6" s="62" t="s">
        <v>194</v>
      </c>
      <c r="F6" s="63" t="s">
        <v>205</v>
      </c>
    </row>
    <row r="7" spans="1:6" ht="30" x14ac:dyDescent="0.25">
      <c r="A7" s="58" t="s">
        <v>159</v>
      </c>
      <c r="B7" s="59" t="s">
        <v>160</v>
      </c>
      <c r="C7" s="60" t="s">
        <v>206</v>
      </c>
      <c r="D7" s="61" t="s">
        <v>197</v>
      </c>
      <c r="E7" s="62" t="s">
        <v>194</v>
      </c>
      <c r="F7" s="63" t="s">
        <v>207</v>
      </c>
    </row>
    <row r="8" spans="1:6" ht="60" x14ac:dyDescent="0.25">
      <c r="A8" s="58" t="s">
        <v>161</v>
      </c>
      <c r="B8" s="59" t="s">
        <v>162</v>
      </c>
      <c r="C8" s="60" t="s">
        <v>208</v>
      </c>
      <c r="D8" s="61" t="s">
        <v>197</v>
      </c>
      <c r="E8" s="62" t="s">
        <v>194</v>
      </c>
      <c r="F8" s="64" t="s">
        <v>209</v>
      </c>
    </row>
    <row r="9" spans="1:6" ht="75" x14ac:dyDescent="0.25">
      <c r="A9" s="58" t="s">
        <v>163</v>
      </c>
      <c r="B9" s="59" t="s">
        <v>164</v>
      </c>
      <c r="C9" s="60" t="s">
        <v>210</v>
      </c>
      <c r="D9" s="61" t="s">
        <v>197</v>
      </c>
      <c r="E9" s="62" t="s">
        <v>194</v>
      </c>
      <c r="F9" s="63" t="s">
        <v>207</v>
      </c>
    </row>
    <row r="10" spans="1:6" ht="45" x14ac:dyDescent="0.25">
      <c r="A10" s="58" t="s">
        <v>165</v>
      </c>
      <c r="B10" s="59" t="s">
        <v>166</v>
      </c>
      <c r="C10" s="60" t="s">
        <v>211</v>
      </c>
      <c r="D10" s="61" t="s">
        <v>197</v>
      </c>
      <c r="E10" s="62" t="s">
        <v>194</v>
      </c>
      <c r="F10" s="64" t="s">
        <v>209</v>
      </c>
    </row>
    <row r="11" spans="1:6" ht="45" x14ac:dyDescent="0.25">
      <c r="A11" s="58" t="s">
        <v>167</v>
      </c>
      <c r="B11" s="59" t="s">
        <v>168</v>
      </c>
      <c r="C11" s="60" t="s">
        <v>212</v>
      </c>
      <c r="D11" s="61" t="s">
        <v>213</v>
      </c>
      <c r="E11" s="62" t="s">
        <v>194</v>
      </c>
      <c r="F11" s="64" t="s">
        <v>214</v>
      </c>
    </row>
    <row r="12" spans="1:6" ht="75" x14ac:dyDescent="0.25">
      <c r="A12" s="58" t="s">
        <v>169</v>
      </c>
      <c r="B12" s="59" t="s">
        <v>170</v>
      </c>
      <c r="C12" s="60" t="s">
        <v>215</v>
      </c>
      <c r="D12" s="61" t="s">
        <v>216</v>
      </c>
      <c r="E12" s="62" t="s">
        <v>194</v>
      </c>
      <c r="F12" s="64" t="s">
        <v>214</v>
      </c>
    </row>
    <row r="13" spans="1:6" ht="45" x14ac:dyDescent="0.25">
      <c r="A13" s="58" t="s">
        <v>171</v>
      </c>
      <c r="B13" s="59" t="s">
        <v>172</v>
      </c>
      <c r="C13" s="60" t="s">
        <v>217</v>
      </c>
      <c r="D13" s="61" t="s">
        <v>197</v>
      </c>
      <c r="E13" s="62" t="s">
        <v>194</v>
      </c>
      <c r="F13" s="64" t="s">
        <v>202</v>
      </c>
    </row>
    <row r="14" spans="1:6" ht="60" x14ac:dyDescent="0.25">
      <c r="A14" s="58" t="s">
        <v>173</v>
      </c>
      <c r="B14" s="59" t="s">
        <v>174</v>
      </c>
      <c r="C14" s="60" t="s">
        <v>218</v>
      </c>
      <c r="D14" s="61" t="s">
        <v>197</v>
      </c>
      <c r="E14" s="62" t="s">
        <v>194</v>
      </c>
      <c r="F14" s="64" t="s">
        <v>219</v>
      </c>
    </row>
    <row r="15" spans="1:6" ht="45" x14ac:dyDescent="0.25">
      <c r="A15" s="58" t="s">
        <v>175</v>
      </c>
      <c r="B15" s="65" t="s">
        <v>176</v>
      </c>
      <c r="C15" s="60" t="s">
        <v>220</v>
      </c>
      <c r="D15" s="62" t="s">
        <v>197</v>
      </c>
      <c r="E15" s="62" t="s">
        <v>194</v>
      </c>
      <c r="F15" s="64" t="s">
        <v>185</v>
      </c>
    </row>
    <row r="16" spans="1:6" ht="45" x14ac:dyDescent="0.25">
      <c r="A16" s="66" t="s">
        <v>177</v>
      </c>
      <c r="B16" s="67" t="s">
        <v>178</v>
      </c>
      <c r="C16" s="68" t="s">
        <v>221</v>
      </c>
      <c r="D16" s="69" t="s">
        <v>222</v>
      </c>
      <c r="E16" s="69" t="s">
        <v>194</v>
      </c>
      <c r="F16" s="70" t="s">
        <v>209</v>
      </c>
    </row>
    <row r="19" spans="2:3" ht="26.25" customHeight="1" x14ac:dyDescent="0.25">
      <c r="C19" s="71" t="s">
        <v>223</v>
      </c>
    </row>
    <row r="20" spans="2:3" ht="30" x14ac:dyDescent="0.25">
      <c r="B20" s="72" t="s">
        <v>224</v>
      </c>
      <c r="C20" s="73" t="s">
        <v>225</v>
      </c>
    </row>
    <row r="21" spans="2:3" ht="30" x14ac:dyDescent="0.25">
      <c r="B21" s="74" t="s">
        <v>226</v>
      </c>
      <c r="C21" s="75" t="s">
        <v>227</v>
      </c>
    </row>
    <row r="22" spans="2:3" ht="60" x14ac:dyDescent="0.25">
      <c r="B22" s="76" t="s">
        <v>228</v>
      </c>
      <c r="C22" s="77" t="s">
        <v>229</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9" customWidth="1"/>
    <col min="2" max="2" width="79.85546875" style="23" customWidth="1"/>
    <col min="3" max="3" width="8.85546875" style="80"/>
  </cols>
  <sheetData>
    <row r="1" spans="1:3" x14ac:dyDescent="0.25">
      <c r="A1" s="79" t="s">
        <v>230</v>
      </c>
      <c r="B1" s="23" t="s">
        <v>231</v>
      </c>
      <c r="C1" s="80" t="s">
        <v>232</v>
      </c>
    </row>
    <row r="2" spans="1:3" ht="45" x14ac:dyDescent="0.25">
      <c r="A2" s="81">
        <v>42646</v>
      </c>
      <c r="B2" s="82" t="s">
        <v>233</v>
      </c>
      <c r="C2" s="21" t="s">
        <v>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434" t="s">
        <v>235</v>
      </c>
      <c r="B8" s="434"/>
      <c r="C8" s="434"/>
      <c r="D8" s="434"/>
      <c r="E8" s="434"/>
      <c r="F8" s="434"/>
      <c r="G8" s="434"/>
      <c r="H8" s="434"/>
    </row>
    <row r="9" spans="1:8" ht="23.25" x14ac:dyDescent="0.25">
      <c r="A9" s="435" t="s">
        <v>236</v>
      </c>
      <c r="B9" s="435"/>
      <c r="C9" s="435"/>
      <c r="D9" s="435"/>
      <c r="E9" s="435"/>
      <c r="F9" s="435"/>
      <c r="G9" s="435"/>
      <c r="H9" s="435"/>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55" x14ac:dyDescent="0.25">
      <c r="A3" s="88" t="s">
        <v>243</v>
      </c>
      <c r="B3" s="89" t="s">
        <v>244</v>
      </c>
      <c r="C3" s="90" t="s">
        <v>242</v>
      </c>
    </row>
    <row r="4" spans="1:3" ht="180" x14ac:dyDescent="0.25">
      <c r="A4" s="88" t="s">
        <v>245</v>
      </c>
      <c r="B4" s="91" t="s">
        <v>246</v>
      </c>
      <c r="C4" s="90" t="s">
        <v>247</v>
      </c>
    </row>
    <row r="5" spans="1:3" ht="135" x14ac:dyDescent="0.25">
      <c r="A5" s="88" t="s">
        <v>248</v>
      </c>
      <c r="B5" s="91" t="s">
        <v>249</v>
      </c>
      <c r="C5" s="90" t="s">
        <v>250</v>
      </c>
    </row>
    <row r="6" spans="1:3" ht="120" x14ac:dyDescent="0.25">
      <c r="A6" s="88" t="s">
        <v>251</v>
      </c>
      <c r="B6" s="92" t="s">
        <v>252</v>
      </c>
      <c r="C6" s="90" t="s">
        <v>253</v>
      </c>
    </row>
    <row r="7" spans="1:3" ht="210" x14ac:dyDescent="0.25">
      <c r="A7" s="88" t="s">
        <v>254</v>
      </c>
      <c r="B7" s="89" t="s">
        <v>255</v>
      </c>
      <c r="C7" s="90" t="s">
        <v>247</v>
      </c>
    </row>
    <row r="8" spans="1:3" ht="120" x14ac:dyDescent="0.25">
      <c r="A8" s="88" t="s">
        <v>256</v>
      </c>
      <c r="B8" s="89" t="s">
        <v>257</v>
      </c>
      <c r="C8" s="93"/>
    </row>
    <row r="9" spans="1:3" ht="165" x14ac:dyDescent="0.25">
      <c r="A9" s="88" t="s">
        <v>258</v>
      </c>
      <c r="B9" s="89" t="s">
        <v>259</v>
      </c>
      <c r="C9" s="93"/>
    </row>
    <row r="10" spans="1:3" ht="120" x14ac:dyDescent="0.25">
      <c r="A10" s="88" t="s">
        <v>260</v>
      </c>
      <c r="B10" s="89" t="s">
        <v>261</v>
      </c>
      <c r="C10" s="93"/>
    </row>
    <row r="11" spans="1:3" ht="90" x14ac:dyDescent="0.25">
      <c r="A11" s="88" t="s">
        <v>262</v>
      </c>
      <c r="B11" s="91" t="s">
        <v>263</v>
      </c>
      <c r="C11" s="90"/>
    </row>
    <row r="12" spans="1:3" ht="120" x14ac:dyDescent="0.25">
      <c r="A12" s="88" t="s">
        <v>264</v>
      </c>
      <c r="B12" s="92" t="s">
        <v>265</v>
      </c>
      <c r="C12" s="90" t="s">
        <v>250</v>
      </c>
    </row>
    <row r="13" spans="1:3" ht="105" x14ac:dyDescent="0.25">
      <c r="A13" s="88" t="s">
        <v>266</v>
      </c>
      <c r="B13" s="89" t="s">
        <v>267</v>
      </c>
      <c r="C13" s="90"/>
    </row>
    <row r="14" spans="1:3" ht="120" x14ac:dyDescent="0.25">
      <c r="A14" s="88" t="s">
        <v>268</v>
      </c>
      <c r="B14" s="92" t="s">
        <v>269</v>
      </c>
      <c r="C14" s="90" t="s">
        <v>253</v>
      </c>
    </row>
    <row r="15" spans="1:3" ht="75" x14ac:dyDescent="0.25">
      <c r="A15" s="88" t="s">
        <v>270</v>
      </c>
      <c r="B15" s="92" t="s">
        <v>271</v>
      </c>
      <c r="C15" s="90" t="s">
        <v>247</v>
      </c>
    </row>
    <row r="16" spans="1:3" ht="210" x14ac:dyDescent="0.25">
      <c r="A16" s="88" t="s">
        <v>272</v>
      </c>
      <c r="B16" s="89" t="s">
        <v>273</v>
      </c>
      <c r="C16" s="90" t="s">
        <v>247</v>
      </c>
    </row>
    <row r="17" spans="1:3" ht="105" x14ac:dyDescent="0.25">
      <c r="A17" s="88" t="s">
        <v>274</v>
      </c>
      <c r="B17" s="92" t="s">
        <v>275</v>
      </c>
      <c r="C17" s="94"/>
    </row>
    <row r="18" spans="1:3" ht="135" x14ac:dyDescent="0.25">
      <c r="A18" s="88" t="s">
        <v>276</v>
      </c>
      <c r="B18" s="89" t="s">
        <v>277</v>
      </c>
      <c r="C18" s="90" t="s">
        <v>247</v>
      </c>
    </row>
    <row r="19" spans="1:3" ht="105" x14ac:dyDescent="0.25">
      <c r="A19" s="95" t="s">
        <v>278</v>
      </c>
      <c r="B19" s="96" t="s">
        <v>279</v>
      </c>
      <c r="C19" s="97"/>
    </row>
    <row r="21" spans="1:3" ht="26.25" customHeight="1" x14ac:dyDescent="0.25">
      <c r="B21" s="84" t="s">
        <v>280</v>
      </c>
    </row>
    <row r="22" spans="1:3" ht="90" x14ac:dyDescent="0.25">
      <c r="A22" s="99" t="s">
        <v>281</v>
      </c>
      <c r="B22" s="100" t="s">
        <v>282</v>
      </c>
      <c r="C22" s="101"/>
    </row>
    <row r="23" spans="1:3" ht="135" x14ac:dyDescent="0.25">
      <c r="A23" s="102" t="s">
        <v>283</v>
      </c>
      <c r="B23" s="103" t="s">
        <v>284</v>
      </c>
      <c r="C23" s="104"/>
    </row>
    <row r="24" spans="1:3" ht="105" x14ac:dyDescent="0.25">
      <c r="A24" s="102" t="s">
        <v>285</v>
      </c>
      <c r="B24" s="103" t="s">
        <v>286</v>
      </c>
      <c r="C24" s="104"/>
    </row>
    <row r="25" spans="1:3" ht="60" x14ac:dyDescent="0.25">
      <c r="A25" s="102" t="s">
        <v>287</v>
      </c>
      <c r="B25" s="105" t="s">
        <v>288</v>
      </c>
      <c r="C25" s="104"/>
    </row>
    <row r="26" spans="1:3" ht="120" x14ac:dyDescent="0.25">
      <c r="A26" s="106" t="s">
        <v>289</v>
      </c>
      <c r="B26" s="107" t="s">
        <v>290</v>
      </c>
      <c r="C26" s="10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5"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40" x14ac:dyDescent="0.25">
      <c r="A3" s="88" t="s">
        <v>243</v>
      </c>
      <c r="B3" s="89" t="s">
        <v>291</v>
      </c>
      <c r="C3" s="90" t="s">
        <v>242</v>
      </c>
    </row>
    <row r="4" spans="1:3" ht="150" x14ac:dyDescent="0.25">
      <c r="A4" s="88" t="s">
        <v>258</v>
      </c>
      <c r="B4" s="89" t="s">
        <v>292</v>
      </c>
      <c r="C4" s="93"/>
    </row>
    <row r="5" spans="1:3" ht="120" x14ac:dyDescent="0.25">
      <c r="A5" s="88" t="s">
        <v>260</v>
      </c>
      <c r="B5" s="89" t="s">
        <v>261</v>
      </c>
      <c r="C5" s="93"/>
    </row>
    <row r="6" spans="1:3" ht="90" x14ac:dyDescent="0.25">
      <c r="A6" s="88" t="s">
        <v>293</v>
      </c>
      <c r="B6" s="91" t="s">
        <v>263</v>
      </c>
      <c r="C6" s="90"/>
    </row>
    <row r="7" spans="1:3" ht="105" x14ac:dyDescent="0.25">
      <c r="A7" s="88" t="s">
        <v>294</v>
      </c>
      <c r="B7" s="92" t="s">
        <v>295</v>
      </c>
      <c r="C7" s="90" t="s">
        <v>250</v>
      </c>
    </row>
    <row r="8" spans="1:3" ht="105" x14ac:dyDescent="0.25">
      <c r="A8" s="88" t="s">
        <v>296</v>
      </c>
      <c r="B8" s="89" t="s">
        <v>267</v>
      </c>
      <c r="C8" s="90"/>
    </row>
    <row r="9" spans="1:3" ht="75" x14ac:dyDescent="0.25">
      <c r="A9" s="88" t="s">
        <v>270</v>
      </c>
      <c r="B9" s="92" t="s">
        <v>271</v>
      </c>
      <c r="C9" s="90" t="s">
        <v>247</v>
      </c>
    </row>
    <row r="10" spans="1:3" ht="210" x14ac:dyDescent="0.25">
      <c r="A10" s="88" t="s">
        <v>297</v>
      </c>
      <c r="B10" s="89" t="s">
        <v>298</v>
      </c>
      <c r="C10" s="90" t="s">
        <v>247</v>
      </c>
    </row>
    <row r="11" spans="1:3" ht="105" x14ac:dyDescent="0.25">
      <c r="A11" s="88" t="s">
        <v>274</v>
      </c>
      <c r="B11" s="92" t="s">
        <v>275</v>
      </c>
      <c r="C11" s="94"/>
    </row>
    <row r="12" spans="1:3" ht="105" x14ac:dyDescent="0.25">
      <c r="A12" s="95" t="s">
        <v>278</v>
      </c>
      <c r="B12" s="96" t="s">
        <v>299</v>
      </c>
      <c r="C12" s="97"/>
    </row>
    <row r="14" spans="1:3" ht="26.25" customHeight="1" x14ac:dyDescent="0.25">
      <c r="B14" s="84" t="s">
        <v>280</v>
      </c>
    </row>
    <row r="15" spans="1:3" ht="90" x14ac:dyDescent="0.25">
      <c r="A15" s="109" t="s">
        <v>281</v>
      </c>
      <c r="B15" s="110" t="s">
        <v>282</v>
      </c>
      <c r="C15" s="111"/>
    </row>
    <row r="16" spans="1:3" ht="135" x14ac:dyDescent="0.25">
      <c r="A16" s="112" t="s">
        <v>283</v>
      </c>
      <c r="B16" s="113" t="s">
        <v>284</v>
      </c>
      <c r="C16" s="114"/>
    </row>
    <row r="17" spans="1:3" ht="105" x14ac:dyDescent="0.25">
      <c r="A17" s="112" t="s">
        <v>285</v>
      </c>
      <c r="B17" s="113" t="s">
        <v>286</v>
      </c>
      <c r="C17" s="114"/>
    </row>
    <row r="18" spans="1:3" ht="60" x14ac:dyDescent="0.25">
      <c r="A18" s="112" t="s">
        <v>287</v>
      </c>
      <c r="B18" s="115" t="s">
        <v>288</v>
      </c>
      <c r="C18" s="114"/>
    </row>
    <row r="19" spans="1:3" ht="120" x14ac:dyDescent="0.25">
      <c r="A19" s="116" t="s">
        <v>289</v>
      </c>
      <c r="B19" s="117" t="s">
        <v>290</v>
      </c>
      <c r="C19" s="11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F21" sqref="F21"/>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0" t="s">
        <v>39</v>
      </c>
      <c r="B1" s="20" t="s">
        <v>36</v>
      </c>
      <c r="C1" s="23" t="s">
        <v>47</v>
      </c>
      <c r="D1" t="s">
        <v>48</v>
      </c>
      <c r="E1" t="s">
        <v>147</v>
      </c>
      <c r="F1" t="s">
        <v>148</v>
      </c>
      <c r="G1" t="s">
        <v>147</v>
      </c>
    </row>
    <row r="2" spans="1:8" x14ac:dyDescent="0.25">
      <c r="A2" s="20" t="s">
        <v>10</v>
      </c>
      <c r="B2" s="21" t="s">
        <v>41</v>
      </c>
      <c r="C2" s="23" t="s">
        <v>302</v>
      </c>
      <c r="D2" t="s">
        <v>49</v>
      </c>
      <c r="E2" t="s">
        <v>149</v>
      </c>
      <c r="F2" t="s">
        <v>150</v>
      </c>
      <c r="G2" t="s">
        <v>149</v>
      </c>
      <c r="H2" t="s">
        <v>314</v>
      </c>
    </row>
    <row r="3" spans="1:8" x14ac:dyDescent="0.25">
      <c r="A3" s="20" t="s">
        <v>11</v>
      </c>
      <c r="B3" s="21" t="s">
        <v>42</v>
      </c>
      <c r="C3" s="23" t="s">
        <v>57</v>
      </c>
      <c r="D3" t="s">
        <v>50</v>
      </c>
      <c r="E3" t="s">
        <v>151</v>
      </c>
      <c r="F3" t="s">
        <v>152</v>
      </c>
      <c r="G3" t="s">
        <v>151</v>
      </c>
      <c r="H3" t="s">
        <v>315</v>
      </c>
    </row>
    <row r="4" spans="1:8" x14ac:dyDescent="0.25">
      <c r="A4" s="20" t="s">
        <v>12</v>
      </c>
      <c r="B4" s="21" t="s">
        <v>43</v>
      </c>
      <c r="C4" s="23" t="s">
        <v>58</v>
      </c>
      <c r="D4" t="s">
        <v>51</v>
      </c>
      <c r="E4" t="s">
        <v>153</v>
      </c>
      <c r="F4" t="s">
        <v>154</v>
      </c>
      <c r="G4" t="s">
        <v>153</v>
      </c>
      <c r="H4" t="s">
        <v>316</v>
      </c>
    </row>
    <row r="5" spans="1:8" x14ac:dyDescent="0.25">
      <c r="A5" s="20" t="s">
        <v>13</v>
      </c>
      <c r="B5" s="119" t="s">
        <v>44</v>
      </c>
      <c r="C5" s="23" t="s">
        <v>46</v>
      </c>
      <c r="D5" t="s">
        <v>52</v>
      </c>
      <c r="E5" t="s">
        <v>155</v>
      </c>
      <c r="F5" t="s">
        <v>156</v>
      </c>
      <c r="G5" t="s">
        <v>155</v>
      </c>
    </row>
    <row r="6" spans="1:8" x14ac:dyDescent="0.25">
      <c r="A6" s="20" t="s">
        <v>14</v>
      </c>
      <c r="C6" s="23" t="s">
        <v>59</v>
      </c>
      <c r="D6" t="s">
        <v>53</v>
      </c>
      <c r="E6" t="s">
        <v>157</v>
      </c>
      <c r="F6" t="s">
        <v>158</v>
      </c>
      <c r="G6" t="s">
        <v>157</v>
      </c>
    </row>
    <row r="7" spans="1:8" x14ac:dyDescent="0.25">
      <c r="A7" s="20" t="s">
        <v>15</v>
      </c>
      <c r="C7" s="23" t="s">
        <v>60</v>
      </c>
      <c r="D7" t="s">
        <v>54</v>
      </c>
      <c r="E7" t="s">
        <v>159</v>
      </c>
      <c r="F7" t="s">
        <v>160</v>
      </c>
      <c r="G7" t="s">
        <v>159</v>
      </c>
    </row>
    <row r="8" spans="1:8" x14ac:dyDescent="0.25">
      <c r="A8" s="20" t="s">
        <v>16</v>
      </c>
      <c r="C8" s="23" t="s">
        <v>61</v>
      </c>
      <c r="D8" t="s">
        <v>55</v>
      </c>
      <c r="E8" t="s">
        <v>161</v>
      </c>
      <c r="F8" t="s">
        <v>162</v>
      </c>
      <c r="G8" t="s">
        <v>161</v>
      </c>
    </row>
    <row r="9" spans="1:8" x14ac:dyDescent="0.25">
      <c r="A9" s="20" t="s">
        <v>17</v>
      </c>
      <c r="C9" s="23" t="s">
        <v>62</v>
      </c>
      <c r="D9" t="s">
        <v>56</v>
      </c>
      <c r="E9" t="s">
        <v>163</v>
      </c>
      <c r="F9" t="s">
        <v>334</v>
      </c>
      <c r="G9" t="s">
        <v>163</v>
      </c>
    </row>
    <row r="10" spans="1:8" x14ac:dyDescent="0.25">
      <c r="A10" s="20" t="s">
        <v>23</v>
      </c>
      <c r="C10" s="23" t="s">
        <v>63</v>
      </c>
      <c r="D10" t="s">
        <v>64</v>
      </c>
      <c r="E10" t="s">
        <v>165</v>
      </c>
      <c r="F10" t="s">
        <v>166</v>
      </c>
      <c r="G10" t="s">
        <v>165</v>
      </c>
    </row>
    <row r="11" spans="1:8" x14ac:dyDescent="0.25">
      <c r="A11" s="20" t="s">
        <v>45</v>
      </c>
      <c r="C11" s="23">
        <v>2</v>
      </c>
      <c r="D11" t="s">
        <v>65</v>
      </c>
      <c r="E11" t="s">
        <v>167</v>
      </c>
      <c r="F11" t="s">
        <v>168</v>
      </c>
      <c r="G11" t="s">
        <v>167</v>
      </c>
    </row>
    <row r="12" spans="1:8" x14ac:dyDescent="0.25">
      <c r="C12" s="23" t="s">
        <v>25</v>
      </c>
      <c r="D12" t="s">
        <v>67</v>
      </c>
      <c r="E12" t="s">
        <v>169</v>
      </c>
      <c r="F12" t="s">
        <v>170</v>
      </c>
      <c r="G12" t="s">
        <v>169</v>
      </c>
    </row>
    <row r="13" spans="1:8" x14ac:dyDescent="0.25">
      <c r="C13" s="23" t="s">
        <v>66</v>
      </c>
      <c r="D13" t="s">
        <v>68</v>
      </c>
      <c r="E13" t="s">
        <v>171</v>
      </c>
      <c r="F13" t="s">
        <v>172</v>
      </c>
      <c r="G13" t="s">
        <v>171</v>
      </c>
    </row>
    <row r="14" spans="1:8" x14ac:dyDescent="0.25">
      <c r="C14" s="23" t="s">
        <v>22</v>
      </c>
      <c r="D14" t="s">
        <v>70</v>
      </c>
      <c r="E14" t="s">
        <v>173</v>
      </c>
      <c r="F14" t="s">
        <v>174</v>
      </c>
      <c r="G14" t="s">
        <v>173</v>
      </c>
    </row>
    <row r="15" spans="1:8" x14ac:dyDescent="0.25">
      <c r="C15" s="23" t="s">
        <v>69</v>
      </c>
      <c r="D15" t="s">
        <v>72</v>
      </c>
      <c r="E15" t="s">
        <v>175</v>
      </c>
      <c r="F15" t="s">
        <v>176</v>
      </c>
      <c r="G15" t="s">
        <v>175</v>
      </c>
    </row>
    <row r="16" spans="1:8" x14ac:dyDescent="0.25">
      <c r="C16" s="23" t="s">
        <v>71</v>
      </c>
      <c r="D16" t="s">
        <v>74</v>
      </c>
      <c r="E16" t="s">
        <v>177</v>
      </c>
      <c r="F16" t="s">
        <v>178</v>
      </c>
      <c r="G16" t="s">
        <v>177</v>
      </c>
    </row>
    <row r="17" spans="3:4" x14ac:dyDescent="0.25">
      <c r="C17" s="23" t="s">
        <v>73</v>
      </c>
      <c r="D17" t="s">
        <v>76</v>
      </c>
    </row>
    <row r="18" spans="3:4" x14ac:dyDescent="0.25">
      <c r="C18" s="23" t="s">
        <v>75</v>
      </c>
      <c r="D18" t="s">
        <v>78</v>
      </c>
    </row>
    <row r="19" spans="3:4" x14ac:dyDescent="0.25">
      <c r="C19" s="23" t="s">
        <v>77</v>
      </c>
      <c r="D19" t="s">
        <v>80</v>
      </c>
    </row>
    <row r="20" spans="3:4" x14ac:dyDescent="0.25">
      <c r="C20" s="23" t="s">
        <v>79</v>
      </c>
      <c r="D20" t="s">
        <v>81</v>
      </c>
    </row>
    <row r="21" spans="3:4" x14ac:dyDescent="0.25">
      <c r="C21" s="23" t="s">
        <v>27</v>
      </c>
      <c r="D21" t="s">
        <v>83</v>
      </c>
    </row>
    <row r="22" spans="3:4" x14ac:dyDescent="0.25">
      <c r="C22" s="23" t="s">
        <v>82</v>
      </c>
      <c r="D22" t="s">
        <v>85</v>
      </c>
    </row>
    <row r="23" spans="3:4" x14ac:dyDescent="0.25">
      <c r="C23" s="23" t="s">
        <v>84</v>
      </c>
      <c r="D23" t="s">
        <v>87</v>
      </c>
    </row>
    <row r="24" spans="3:4" x14ac:dyDescent="0.25">
      <c r="C24" s="23" t="s">
        <v>86</v>
      </c>
      <c r="D24" t="s">
        <v>89</v>
      </c>
    </row>
    <row r="25" spans="3:4" x14ac:dyDescent="0.25">
      <c r="C25" s="23" t="s">
        <v>88</v>
      </c>
      <c r="D25" t="s">
        <v>91</v>
      </c>
    </row>
    <row r="26" spans="3:4" x14ac:dyDescent="0.25">
      <c r="C26" s="23" t="s">
        <v>90</v>
      </c>
      <c r="D26" t="s">
        <v>93</v>
      </c>
    </row>
    <row r="27" spans="3:4" x14ac:dyDescent="0.25">
      <c r="C27" s="23" t="s">
        <v>92</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436" t="s">
        <v>0</v>
      </c>
      <c r="B1" s="436"/>
      <c r="C1" s="436"/>
      <c r="D1" s="436"/>
      <c r="E1" s="436"/>
      <c r="F1" s="436"/>
    </row>
    <row r="2" spans="1:8" x14ac:dyDescent="0.25">
      <c r="A2" s="2"/>
      <c r="B2" s="437" t="s">
        <v>2</v>
      </c>
      <c r="C2" s="437"/>
      <c r="D2" s="437"/>
      <c r="E2" s="437"/>
      <c r="F2" s="43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2017-09-19T09:24:55Z</cp:lastPrinted>
  <dcterms:created xsi:type="dcterms:W3CDTF">2015-01-12T16:50:27Z</dcterms:created>
  <dcterms:modified xsi:type="dcterms:W3CDTF">2017-09-19T09:37:52Z</dcterms:modified>
  <cp:category>apbsk</cp:category>
</cp:coreProperties>
</file>