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405" windowWidth="19440" windowHeight="8835"/>
  </bookViews>
  <sheets>
    <sheet name="AP OSV" sheetId="4" r:id="rId1"/>
    <sheet name="Metadata" sheetId="6" state="hidden" r:id="rId2"/>
    <sheet name="Hárok1" sheetId="1" state="hidden" r:id="rId3"/>
  </sheets>
  <definedNames>
    <definedName name="_xlnm._FilterDatabase" localSheetId="0" hidden="1">'AP OSV'!$A$1:$X$45</definedName>
    <definedName name="Z_49D3C814_C64B_4FD8_8CFE_7A78DC3C4D2C_.wvu.FilterData" localSheetId="0" hidden="1">'AP OSV'!#REF!</definedName>
    <definedName name="Z_B38FD297_0CEB_4739_9CB3_C6CE6C0B1DD5_.wvu.FilterData" localSheetId="0" hidden="1">'AP OSV'!#REF!</definedName>
  </definedNames>
  <calcPr calcId="145621"/>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<sst xmlns="http://schemas.openxmlformats.org/spreadsheetml/2006/main" count="415" uniqueCount="207">
  <si>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</si>
  <si>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</si>
  <si>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</si>
  <si>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</si>
  <si>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</si>
  <si>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</si>
  <si>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</si>
  <si>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</si>
  <si>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</si>
  <si>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</si>
  <si>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</si>
  <si>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</si>
  <si>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</si>
  <si>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</si>
  <si>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</si>
  <si>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</si>
  <si>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</si>
  <si>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</si>
  <si>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</si>
  <si>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</si>
  <si>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</si>
  <si>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</si>
  <si>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B.1 Výsledkový indikátor</t>
  </si>
  <si>
    <t>B.2 Súčasná hodnota</t>
  </si>
  <si>
    <t>B.4 Názov aktivity</t>
  </si>
  <si>
    <t>"Nezávislé" bývanie ľudí so zdravotným postihnutím</t>
  </si>
  <si>
    <t xml:space="preserve">V súčasnosti legislatívne podmienky neumožňujú vytvoriť finančne podporený druh sociálnej služby, ktorá by pomohla prekonať prechod medzi zariadením sociálnych služieb a prirodzeným domácim prostredním. Pre prekonanie finančných bariér samostatného života je vhodné pre súčasných prijímateľov sociálnych služieb vytvoriť "nezávislé bývanie" ktoré umožní pri nízkych finančných nákladov samostatné bývanie. </t>
  </si>
  <si>
    <t xml:space="preserve">Vytvoriť príležitosť na samostatné a nezávislé bývanie pre dospelých so zdravotným postihnutím, ako následný krok po využívaní sociálnej služby v zariadení podporovaného bývania. </t>
  </si>
  <si>
    <t xml:space="preserve">Zvýšiť počet prijímateľov sociálnych služieb, ktorí prešli do samostatného bývania </t>
  </si>
  <si>
    <r>
      <t>Oprava a údržba</t>
    </r>
    <r>
      <rPr>
        <sz val="12"/>
        <color theme="1"/>
        <rFont val="Calibri"/>
        <family val="2"/>
        <scheme val="minor"/>
      </rPr>
      <t xml:space="preserve"> malometrážnych bytov</t>
    </r>
    <r>
      <rPr>
        <sz val="12"/>
        <color theme="1"/>
        <rFont val="Calibri"/>
        <family val="2"/>
        <scheme val="minor"/>
      </rPr>
      <t xml:space="preserve"> v bytovke pri zariadení sociálnych služieb Gaudeamus</t>
    </r>
  </si>
  <si>
    <t>Počet zrekonštruovaných malometrážnych bytov</t>
  </si>
  <si>
    <t>A. spracovanie projektového zámeru pre opravu bytov</t>
  </si>
  <si>
    <t>3.3</t>
  </si>
  <si>
    <t>C. stanovenie prevádzkovateľa bytov</t>
  </si>
  <si>
    <t>Bezpečný ženský dom</t>
  </si>
  <si>
    <t>Nedostatočná kapacita špecializovaných bezpečných domov pre ženy a deti zažívajúce násilie.</t>
  </si>
  <si>
    <t xml:space="preserve">Rekonštrukcia objektu Kľukatá 36, Bratislava (rodinný dom v majetku BSK) a jeho prispôsobenie na poskytovanie sociálnych služieb pre ženy, na ktorých je páchané násilie. </t>
  </si>
  <si>
    <t>Zvýšenie počtu klientiek krízového centra</t>
  </si>
  <si>
    <t>180 / ročne</t>
  </si>
  <si>
    <t>Rekonštrukcia budovy v Prievoze</t>
  </si>
  <si>
    <t>Výmera zrekonštruovaných priestorov (m2)</t>
  </si>
  <si>
    <t>A. verejné obstarávanie realizátora stavebných/rekonštrukčných prác</t>
  </si>
  <si>
    <t>B. rekonštrukcia budovy v Prievoze</t>
  </si>
  <si>
    <r>
      <t>Zvýšenie energetickej hospodárnosti</t>
    </r>
    <r>
      <rPr>
        <sz val="12"/>
        <color theme="1"/>
        <rFont val="Calibri"/>
        <family val="2"/>
        <scheme val="minor"/>
      </rPr>
      <t xml:space="preserve"> </t>
    </r>
    <r>
      <rPr>
        <sz val="12"/>
        <color theme="1"/>
        <rFont val="Calibri"/>
        <family val="2"/>
        <scheme val="minor"/>
      </rPr>
      <t>a debarierizácia objektov na</t>
    </r>
    <r>
      <rPr>
        <sz val="12"/>
        <color theme="1"/>
        <rFont val="Calibri"/>
        <family val="2"/>
        <scheme val="minor"/>
      </rPr>
      <t xml:space="preserve"> Hontiansk</t>
    </r>
    <r>
      <rPr>
        <sz val="12"/>
        <color theme="1"/>
        <rFont val="Calibri"/>
        <family val="2"/>
        <scheme val="minor"/>
      </rPr>
      <t>ej</t>
    </r>
    <r>
      <rPr>
        <sz val="12"/>
        <color theme="1"/>
        <rFont val="Calibri"/>
        <family val="2"/>
        <scheme val="minor"/>
      </rPr>
      <t xml:space="preserve"> 12</t>
    </r>
    <r>
      <rPr>
        <sz val="12"/>
        <color theme="1"/>
        <rFont val="Calibri"/>
        <family val="2"/>
        <scheme val="minor"/>
      </rPr>
      <t xml:space="preserve"> a 14</t>
    </r>
    <r>
      <rPr>
        <sz val="12"/>
        <color theme="1"/>
        <rFont val="Calibri"/>
        <family val="2"/>
        <scheme val="minor"/>
      </rPr>
      <t>, Bratislava</t>
    </r>
  </si>
  <si>
    <t>Zníženie výdavkov na prevádzku  (%)</t>
  </si>
  <si>
    <t>Inštalácia výťahu na Hontianskej 12</t>
  </si>
  <si>
    <t>Počet debarierizovaných zariadení</t>
  </si>
  <si>
    <t>Zateplenie objektu na Hontianskej 12</t>
  </si>
  <si>
    <t>Zateplenie objektu na Hontianskej 14</t>
  </si>
  <si>
    <t>OIČSMaVO</t>
  </si>
  <si>
    <t>Deinštitucionalizácia a transformácia DSS Stupava</t>
  </si>
  <si>
    <t>Deinštitucionalizácia je proces prechodu (transformácie) z inštitucionálnej na komunitnú starostlivosť, ktorý zabezpečuje jednotlivcovi nezávislý život, aktivitu a sociálnu participáciu. V rámci viacerých spojených procesov predpokladá úplne zatvorenie a zrušenie inštitucionálnych služieb starostlivosti a zároveň vytvorenie, rozvoj a podporu efektívnej  siete nových alebo existujúcich alternatívnych komunitných služieb pre obyvateľov daného územného spoločenstva. Nejde len o zmenu formy bývania, ale hlavne o zmenu prístupu k občanom so zdravotným postihnutím, deťom v náhradnej starostlivosti a seniorom.</t>
  </si>
  <si>
    <t>Rozčlenenie poskytovania sociálnych služieb v DSS a ZPS Kaštieľ Stupava vytvorením nových komunitných zariadení, ktoré poskytujú rôzne druhy a formy sociálnych služieb podľa individuálnych potrieb prijímateľov sociálnych služieb</t>
  </si>
  <si>
    <t>2018+</t>
  </si>
  <si>
    <t>Zvýšenie počtu deinštitucionalizovaných prijímateľov sociálnych služieb</t>
  </si>
  <si>
    <t>A. spracovanie Ideového zámeru DIaT DSS Stupava</t>
  </si>
  <si>
    <t xml:space="preserve"> B. spracovanie projektového zámeru DIaT DSS Stupava</t>
  </si>
  <si>
    <t>Zvýšenie kvality sociálnych služieb v Modre a okrese Pezinok podporou komunitných zariadení sociálnych služieb</t>
  </si>
  <si>
    <t>Rozšíriť možnosti poskytovania sociálnych služieb "zariadenie podporovaného bývania" v Modre</t>
  </si>
  <si>
    <t>Investičná podpora zariadenia sociálnych služieb v Kráľovej v Modre</t>
  </si>
  <si>
    <t>Investičná podpora zariadnenia sociálnych služieb v Harmónii v Modre</t>
  </si>
  <si>
    <t xml:space="preserve">Program celoživotného vzdelávania zamestnancov zariadení sociálnych služieb v zriaďovateľskej pôsobnosti BSK. </t>
  </si>
  <si>
    <t xml:space="preserve">Jedným z cieľov poskytovania sociálnych služieb je zabezpečiť profesionálny výkon a teda aj zvýšiť kvalitu poskytovaných sociálnych služieb. Jedným so základných predpokladov dosiahnutia tohto cieľa je vzdelávanie zamestnancov sociálnych služieb v rámci potreby splnenia kvalifikačných predpokladov pre výkon sociálnej služby a zároveň ich ďalšie vzdelávanie a prehlbovanie kvalifikácie. Predovšetkým je potrebné skvalitniť existujúci systém vzdelávania v zariadeniach sociálnych služieb na základe pracovných kompetencií zamestnancov zariadení. </t>
  </si>
  <si>
    <t xml:space="preserve">Posilnenie odborných vedomostí a zručností, získavanie skúseností a spoznávanie príkladov dobrej praxe v oblasti poskytovania sociálnych služieb v SR i zahraničí. </t>
  </si>
  <si>
    <t>ročne</t>
  </si>
  <si>
    <t xml:space="preserve">Podieľ zamestnancov zariadení sociálnych služieb participujúcich na celoživotnom vzdelávaní </t>
  </si>
  <si>
    <t>Vytvorenie stabilného programu celoživotného vzdelávania zamestnancov zariadení sociálnych služieb</t>
  </si>
  <si>
    <t>Počet preškolených pracovníkov / počet workshopov, školení</t>
  </si>
  <si>
    <t xml:space="preserve">A. spracovanie projektového zámeru na úroveň kvalitatívnych a kvantitatívnych potrieb CŽV </t>
  </si>
  <si>
    <t>B. analýza možností financovania z externých zdrojov</t>
  </si>
  <si>
    <t>Podpora sieťovania s lokálnymi poskytovateľmi</t>
  </si>
  <si>
    <t>Počet pracovných stretnutí</t>
  </si>
  <si>
    <t>A. spracovanie koncepcie spolupráce samosprávy</t>
  </si>
  <si>
    <t>Podpora zriadenia Centra včasnej intervencie</t>
  </si>
  <si>
    <t xml:space="preserve">Zabezpečiť včasnú intervenciu multidisciplinárneho tímu (lekár, psychológ, špeciálny pedagóg, sociálny pracovník) pri riešení nepriaznivej situácie rodiny dieťaťa so zdravotným postihnutím vo veku od 0 do 6 rokov.  </t>
  </si>
  <si>
    <t>Zvýšiť počet rodín so zdravotne postihnutím dieťaťom, ktoré dostanú komplexnú odbornú pomoc</t>
  </si>
  <si>
    <t>Počet spolupracujúcich odborníkov v rámci centra včasnej intervencie</t>
  </si>
  <si>
    <t>Počet poradcov</t>
  </si>
  <si>
    <t>A. spracovanie ideového zámeru</t>
  </si>
  <si>
    <t>B. spracovanie projektového zámeru</t>
  </si>
  <si>
    <t>3.1</t>
  </si>
  <si>
    <t>8</t>
  </si>
  <si>
    <t>OSV_1</t>
  </si>
  <si>
    <t>OSV_2</t>
  </si>
  <si>
    <t>OSV_3</t>
  </si>
  <si>
    <t>OSV_4</t>
  </si>
  <si>
    <t>OSV_5</t>
  </si>
  <si>
    <t>OSV_6</t>
  </si>
  <si>
    <t>OSV_8</t>
  </si>
  <si>
    <t>OSV_9</t>
  </si>
  <si>
    <t xml:space="preserve">Objekty na Hontianskej ulici č. 12 a č. 14 v ktorých sídlia v súčasnoti zariadenia sociálnych služieb nemajú zateplený obvodový plášť budov, čo v priebehu roka najmä v zime vytvára zvýšené náklady na vykuroovanie. Úhrada týchto nákladov znižuje finančnú variabilitu zariadení investovať do rozvoja poskytovaných sociálnych služieb. </t>
  </si>
  <si>
    <t>B.3 Plánovaná hodnota</t>
  </si>
  <si>
    <t>B.6 Plánovaná hodnota výstupov</t>
  </si>
  <si>
    <t>Novela zákona č. 448/2008 o sociálnych službách, ktorá nadobudla platnosť 1.1.2014 prináša nové povinnosti pre obce a mestá. Navyše je nevyhnutné v spolupráci s obcami vytvoriť také podmienky, ktoré umožnia prijímateľom sociálnych služieb preferenciu terénnych a ambulantných sociálnych služieb, ktoré sú v kompetencií miestnej samosprávy a podporujú ciele Národnej stratégie deinštitucionalizácie a transformácie sociálnych služieb. V súčasnosti tento druh spolupráce nie je koordinovaný čo má za následok zvýšený dopyt po celoročných zariadeniach sociálnych služieb. Najnegatívnejšie sa tento problém prejavuje na prijímateľoch sociálnych služieb, ktorí majú schopnosť zotrvať v domácom prostredí s využitím terénnych, alebo ambulantných sociálnych službách. V dôsledku toho dochádza k ich strate schopností sa starať o seba a viesť plnohodnotný život v spoločnosti.</t>
  </si>
  <si>
    <t>Podpora spolupráce a sieťovania poskytovaných sociálnych služieb poskytovaných v kompetencii obcí a BSK</t>
  </si>
  <si>
    <t xml:space="preserve">Vytvoriť sieť sociálnych služieb poskytovaných v kompetencii obcí a VÚC, spôsobom, ktorý umožní pri poskytovaní sociálnych služieb uplatniť zákonom stanovenú preferenciu terénnych a ambulantných služieb pred pobytovými. </t>
  </si>
  <si>
    <t>Počet obcí participujúcich na spoločnom koordinovaní poskytovania sociálnych služieb prostredníctom siete</t>
  </si>
  <si>
    <t xml:space="preserve">S rannou starostlivosťou o deti s podozrením na postihnutie, resp. už s diagnózou postihnutia, je nevyhnutné začínať v období 0-3 roky. Rodičia by preto mali zabezpečiť odbornú intervenciu pre svoje dieťa už od najútlejšieho veku. V opačnom prípade sa znižuje kvalita a výsledný efekt prichádzajúcej odbornej pomoci. Každé dieťa s postihnutím, rovnako ako aj dieťa zdravé, disponuje určitým potenciálom vývinových možností. Ak zostáva bez včasnej intervencie a pravidelnej stimulácie, začne výraznejšie zaostávať v porovnaní s dieťaťom, ktorému bola venovaná ranná špeciálnopedagogická, psychologická či terapeutická starostlivosť. </t>
  </si>
  <si>
    <t>Stav plnenia</t>
  </si>
  <si>
    <t>B.5 Merateľný ukazovateľ</t>
  </si>
  <si>
    <t>Názov projektu</t>
  </si>
  <si>
    <t xml:space="preserve">EUR v tis. </t>
  </si>
  <si>
    <t>Zodpovedný</t>
  </si>
  <si>
    <t>Program</t>
  </si>
  <si>
    <t>Identifikácia problému</t>
  </si>
  <si>
    <t>Cieľ projektu</t>
  </si>
  <si>
    <t>Termín ukončenia projektu</t>
  </si>
  <si>
    <t>Interné</t>
  </si>
  <si>
    <t>Externé</t>
  </si>
  <si>
    <t>N/A</t>
  </si>
  <si>
    <t>Splnený</t>
  </si>
  <si>
    <t>Prieb. Plnený</t>
  </si>
  <si>
    <t>Zrušený</t>
  </si>
  <si>
    <t>Nový</t>
  </si>
  <si>
    <t>PO</t>
  </si>
  <si>
    <t>Stav plnenia k 31.12.2015</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</si>
  <si>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</si>
  <si>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</si>
  <si>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</si>
  <si>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</si>
  <si>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</si>
  <si>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</si>
  <si>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</si>
  <si>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</si>
  <si>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</si>
  <si>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</si>
  <si>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</si>
  <si>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</si>
  <si>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</si>
  <si>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</si>
  <si>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</si>
  <si>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</si>
  <si>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</si>
  <si>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</si>
  <si>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</si>
  <si>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</si>
  <si>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</si>
  <si>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</si>
  <si>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</si>
  <si>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</si>
  <si>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</si>
  <si>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</si>
  <si>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</si>
  <si>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</si>
  <si>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</si>
  <si>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</si>
  <si>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</si>
  <si>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</si>
  <si>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</si>
  <si>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</si>
  <si>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</si>
  <si>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</si>
  <si>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</si>
  <si>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</si>
  <si>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</si>
  <si>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</si>
  <si>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</si>
  <si>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</si>
  <si>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</si>
  <si>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</si>
  <si>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</si>
  <si>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</si>
  <si>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</si>
  <si>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</si>
  <si>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</si>
  <si>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Nevykonaný</t>
  </si>
  <si>
    <t xml:space="preserve">B. výber zhotoviteľa stavby </t>
  </si>
  <si>
    <t>C. realizácia stavby</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</si>
  <si>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</si>
  <si>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</si>
  <si>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</si>
  <si>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</si>
  <si>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C. príprava projektového zámeru s cezhraničnými partnermi</t>
  </si>
  <si>
    <t>D. príprava ŽoNFP na projekt celoživotného vzdelávania</t>
  </si>
  <si>
    <t>D. verejné obstarávanie a výber projektanta stavby</t>
  </si>
  <si>
    <t>F. verejné obstarávanie a výber zhotoviteľa stavby</t>
  </si>
  <si>
    <t>G. realizácia stavby</t>
  </si>
  <si>
    <t>A. projektový zámer pre debarierizáciu zariadenia na Hontianskej 12 (poskytnutie odborných vstupov z hľadiska poskytovania sociálnych služieb pre súťažné podklady na vyhlásenie VO na zhotoviteľa PD)</t>
  </si>
  <si>
    <t>Počet prijímateľov sociálnych služieb umiestnených do zariadení sociálnych služieb komunitného charakteru</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</si>
  <si>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</si>
  <si>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</si>
  <si>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</si>
  <si>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r>
      <t>D. analýza vhodných</t>
    </r>
    <r>
      <rPr>
        <sz val="12"/>
        <color rgb="FFFF0000"/>
        <rFont val="Calibri"/>
        <family val="2"/>
        <charset val="238"/>
        <scheme val="minor"/>
      </rPr>
      <t xml:space="preserve"> </t>
    </r>
    <r>
      <rPr>
        <sz val="12"/>
        <color theme="1"/>
        <rFont val="Calibri"/>
        <family val="2"/>
        <charset val="238"/>
        <scheme val="minor"/>
      </rPr>
      <t>objektov a pozemkov pre transformáciu DSS a ZPS v okolí mesta Stupava</t>
    </r>
  </si>
  <si>
    <t>E. vypracovanie podkladov pre hľadanie vhodných objektov a pozemkov v súlade s analytickým výstupom transformačného plánu a výzvou na predkladanie žiadostí o NFP v súčinnosti s OSV</t>
  </si>
  <si>
    <t>D. verejné obstarávanie zhotoviteľa PD a dodanie PD</t>
  </si>
  <si>
    <t>E. verejné obstarávanie a výber realizátora rekonštrukcie</t>
  </si>
  <si>
    <t>B. realizácia rekonštrukcie bytov podľa spracovaného projektového zámeru</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</si>
  <si>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</si>
  <si>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</si>
  <si>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Pôvodný termín plnenia</t>
  </si>
  <si>
    <t>Nový termín plnenia</t>
  </si>
  <si>
    <t>Priorita</t>
  </si>
  <si>
    <t>Investičná podpora zariadení sociálnych služieb na Hontianskej 12 (debarierizácia a zvýšenie energ. efektív. objektu) a 16 (zvýšenie energ. efektív. objektu)</t>
  </si>
  <si>
    <t>G. hľadanie vhodných bytov/domov pre poskytovanie sociálnych služieb v okolí mesta Modra (obecné alebo komerčné pozemky)</t>
  </si>
  <si>
    <t>H. predloženie transformačného plánu Zastupiteľstvu BSK</t>
  </si>
  <si>
    <t>Podpora deinštitucionalizácie sociálnych služieb v Bratislave (DSS a ZPS Rača)</t>
  </si>
  <si>
    <t>I. nastavenie a koordinácia obsahových aktivít v kľúčových krokoch A, B, C, D, E, F, G, H</t>
  </si>
  <si>
    <t>Podpora deinštitucionalizácie sociálnych služieb v okrese Pezinok (DSS a ZPB MEREMA)</t>
  </si>
  <si>
    <t>B. hľadanie vhodných bytov/domov pre poskytovanie sociálnych služieb v  Bratislave</t>
  </si>
  <si>
    <t xml:space="preserve">E. vypracovanie PD </t>
  </si>
  <si>
    <t>1</t>
  </si>
  <si>
    <t>2</t>
  </si>
  <si>
    <t>E. spracovanie projektového zámeru DIaT zariadenia DSS a ZPS Rača (rekonštrukcia detašovaného pracoviska na Strelkovej 32 a postavenie dvojdomu na Račianskej 105)</t>
  </si>
  <si>
    <t xml:space="preserve">I. nastavenie a koordinácia obsahových aktivít v kľúčových krokoch A, B, C, D, E, F, G </t>
  </si>
  <si>
    <t>G. hľadanie  vhodných objektov pre poskytovanie sociálnych služieb v Bratislave</t>
  </si>
  <si>
    <t>F. Debarierizácia areálu a zateplenie detašovaného pracoviska na Podbrezovskej 28</t>
  </si>
  <si>
    <t>OSV_11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</si>
</sst>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quot;"/>
    <numFmt numFmtId="165" formatCode="[$-41B]mmm\-yy;@"/>
  </numFmts>
  <fonts count="1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sz val="12"/>
      <color rgb="FFFF0000"/>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3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s>
  <cellStyleXfs count="18">
    <xf numFmtId="0" fontId="0" fillId="0" borderId="0"/>
    <xf numFmtId="9" fontId="1" fillId="0" borderId="0" applyFont="0" applyFill="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10" fillId="0" borderId="0"/>
    <xf numFmtId="0" fontId="10" fillId="2" borderId="1" applyNumberFormat="0" applyFont="0" applyAlignment="0" applyProtection="0"/>
    <xf numFmtId="0" fontId="10" fillId="0" borderId="0"/>
    <xf numFmtId="0" fontId="1" fillId="0" borderId="0"/>
    <xf numFmtId="0" fontId="1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346">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left" vertical="center"/>
    </xf>
    <xf numFmtId="0" fontId="5" fillId="0" borderId="0" xfId="0" applyFont="1" applyBorder="1"/>
    <xf numFmtId="0" fontId="5" fillId="0" borderId="0" xfId="0" applyFont="1" applyBorder="1" applyAlignment="1">
      <alignment horizontal="center"/>
    </xf>
    <xf numFmtId="0" fontId="11" fillId="0" borderId="0" xfId="0" applyFont="1"/>
    <xf numFmtId="49" fontId="5" fillId="0" borderId="0" xfId="0" applyNumberFormat="1" applyFont="1"/>
    <xf numFmtId="0" fontId="5" fillId="0" borderId="0" xfId="0" applyFont="1" applyAlignment="1">
      <alignment horizontal="center" vertical="center" textRotation="90"/>
    </xf>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49" fontId="6" fillId="0" borderId="3" xfId="0" applyNumberFormat="1" applyFont="1" applyFill="1" applyBorder="1" applyAlignment="1">
      <alignment horizontal="center" vertical="center"/>
    </xf>
    <xf numFmtId="0" fontId="6" fillId="14" borderId="3" xfId="5" applyFont="1" applyFill="1" applyBorder="1" applyAlignment="1">
      <alignment horizontal="left" vertical="center" wrapText="1"/>
    </xf>
    <xf numFmtId="0" fontId="6" fillId="14" borderId="3" xfId="5" applyFont="1" applyFill="1" applyBorder="1" applyAlignment="1">
      <alignment horizontal="center" vertical="center" wrapText="1"/>
    </xf>
    <xf numFmtId="49" fontId="6" fillId="14" borderId="3" xfId="5" applyNumberFormat="1" applyFont="1" applyFill="1" applyBorder="1" applyAlignment="1">
      <alignment horizontal="center" vertical="center" wrapText="1"/>
    </xf>
    <xf numFmtId="49" fontId="6" fillId="0" borderId="3" xfId="5" applyNumberFormat="1" applyFont="1" applyFill="1" applyBorder="1" applyAlignment="1">
      <alignment horizontal="center" vertical="center" wrapText="1"/>
    </xf>
    <xf numFmtId="0" fontId="6" fillId="0" borderId="3" xfId="5" applyFont="1" applyFill="1" applyBorder="1" applyAlignment="1">
      <alignment horizontal="center" vertical="center" wrapText="1"/>
    </xf>
    <xf numFmtId="0" fontId="9" fillId="14" borderId="3" xfId="0" applyFont="1" applyFill="1" applyBorder="1" applyAlignment="1">
      <alignment vertical="center" wrapText="1"/>
    </xf>
    <xf numFmtId="49" fontId="6" fillId="15" borderId="3" xfId="5" applyNumberFormat="1" applyFont="1" applyFill="1" applyBorder="1" applyAlignment="1">
      <alignment horizontal="center" vertical="center" wrapText="1"/>
    </xf>
    <xf numFmtId="0" fontId="8" fillId="14" borderId="3" xfId="0" applyFont="1" applyFill="1" applyBorder="1" applyAlignment="1">
      <alignment horizontal="left" vertical="center"/>
    </xf>
    <xf numFmtId="0" fontId="6" fillId="16" borderId="3" xfId="5" applyFont="1" applyFill="1" applyBorder="1" applyAlignment="1">
      <alignment horizontal="left" vertical="center" wrapText="1"/>
    </xf>
    <xf numFmtId="0" fontId="6" fillId="16" borderId="3" xfId="5" applyFont="1" applyFill="1" applyBorder="1" applyAlignment="1">
      <alignment horizontal="center" vertical="center" wrapText="1"/>
    </xf>
    <xf numFmtId="49" fontId="6" fillId="16" borderId="3" xfId="5" applyNumberFormat="1" applyFont="1" applyFill="1" applyBorder="1" applyAlignment="1">
      <alignment horizontal="center" vertical="center" wrapText="1"/>
    </xf>
    <xf numFmtId="165" fontId="6" fillId="16" borderId="3" xfId="5" applyNumberFormat="1" applyFont="1" applyFill="1" applyBorder="1" applyAlignment="1">
      <alignment horizontal="center" vertical="center" wrapText="1"/>
    </xf>
    <xf numFmtId="165" fontId="9" fillId="0" borderId="3" xfId="0" applyNumberFormat="1" applyFont="1" applyFill="1" applyBorder="1" applyAlignment="1">
      <alignment horizontal="center" vertical="center"/>
    </xf>
    <xf numFmtId="165" fontId="9" fillId="16" borderId="3" xfId="0" applyNumberFormat="1" applyFont="1" applyFill="1" applyBorder="1" applyAlignment="1">
      <alignment horizontal="center" vertical="center"/>
    </xf>
    <xf numFmtId="0" fontId="9" fillId="16" borderId="3" xfId="0" applyFont="1" applyFill="1" applyBorder="1" applyAlignment="1">
      <alignment horizontal="left" vertical="center" wrapText="1"/>
    </xf>
    <xf numFmtId="0" fontId="8" fillId="13" borderId="3" xfId="0" applyFont="1" applyFill="1" applyBorder="1" applyAlignment="1">
      <alignment horizontal="center" vertical="center" wrapText="1"/>
    </xf>
    <xf numFmtId="49" fontId="6" fillId="14" borderId="3" xfId="0" applyNumberFormat="1" applyFont="1" applyFill="1" applyBorder="1" applyAlignment="1">
      <alignment horizontal="center" vertical="center"/>
    </xf>
    <xf numFmtId="0" fontId="6" fillId="14" borderId="3" xfId="0" applyFont="1" applyFill="1" applyBorder="1" applyAlignment="1">
      <alignment vertical="center" wrapText="1"/>
    </xf>
    <xf numFmtId="165" fontId="9" fillId="14"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0" fontId="6" fillId="16" borderId="3" xfId="0" applyFont="1" applyFill="1" applyBorder="1" applyAlignment="1">
      <alignment vertical="center" wrapText="1"/>
    </xf>
    <xf numFmtId="165" fontId="6" fillId="16" borderId="3" xfId="0" applyNumberFormat="1" applyFont="1" applyFill="1" applyBorder="1" applyAlignment="1">
      <alignment horizontal="center" vertical="center"/>
    </xf>
    <xf numFmtId="49" fontId="6" fillId="16" borderId="3" xfId="0" applyNumberFormat="1" applyFont="1" applyFill="1" applyBorder="1" applyAlignment="1">
      <alignment horizontal="center" vertical="center" wrapText="1"/>
    </xf>
    <xf numFmtId="0" fontId="5" fillId="0" borderId="0" xfId="0" applyFont="1" applyBorder="1" applyAlignment="1">
      <alignment horizontal="center"/>
    </xf>
    <xf numFmtId="165" fontId="6" fillId="14" borderId="3" xfId="0" applyNumberFormat="1" applyFont="1" applyFill="1" applyBorder="1" applyAlignment="1">
      <alignment horizontal="center" vertical="center"/>
    </xf>
    <xf numFmtId="165" fontId="6" fillId="13" borderId="3" xfId="0" applyNumberFormat="1" applyFont="1" applyFill="1" applyBorder="1" applyAlignment="1">
      <alignment horizontal="center" vertical="center"/>
    </xf>
    <xf numFmtId="0" fontId="6" fillId="16" borderId="3" xfId="0" applyFont="1" applyFill="1" applyBorder="1" applyAlignment="1">
      <alignment horizontal="left" vertical="center" wrapText="1"/>
    </xf>
    <xf numFmtId="165" fontId="6" fillId="14" borderId="3" xfId="5" applyNumberFormat="1" applyFont="1" applyFill="1" applyBorder="1" applyAlignment="1">
      <alignment horizontal="center" vertical="center" wrapText="1"/>
    </xf>
    <xf numFmtId="49" fontId="6" fillId="14" borderId="3" xfId="0" applyNumberFormat="1" applyFont="1" applyFill="1" applyBorder="1" applyAlignment="1">
      <alignment horizontal="center" vertical="center" wrapText="1"/>
    </xf>
    <xf numFmtId="165" fontId="9" fillId="13" borderId="3" xfId="0" applyNumberFormat="1" applyFont="1" applyFill="1" applyBorder="1" applyAlignment="1">
      <alignment horizontal="center" vertical="center"/>
    </xf>
    <xf numFmtId="0" fontId="9" fillId="13" borderId="3" xfId="0" applyFont="1" applyFill="1" applyBorder="1" applyAlignment="1">
      <alignment vertical="center" wrapText="1"/>
    </xf>
    <xf numFmtId="0" fontId="9" fillId="13" borderId="3" xfId="0" applyFont="1" applyFill="1" applyBorder="1" applyAlignment="1">
      <alignment horizontal="left" vertical="center" wrapText="1"/>
    </xf>
    <xf numFmtId="0" fontId="5" fillId="0" borderId="0" xfId="0" applyFont="1" applyBorder="1" applyAlignment="1">
      <alignment horizontal="center" vertical="center" textRotation="90"/>
    </xf>
    <xf numFmtId="0" fontId="11" fillId="0" borderId="0" xfId="0" applyFont="1" applyBorder="1"/>
    <xf numFmtId="0" fontId="5" fillId="0" borderId="0" xfId="0" applyFont="1" applyBorder="1" applyAlignment="1">
      <alignment horizontal="left" vertical="center"/>
    </xf>
    <xf numFmtId="0" fontId="5" fillId="13" borderId="0" xfId="0" applyFont="1" applyFill="1"/>
    <xf numFmtId="0" fontId="5" fillId="13" borderId="0" xfId="0" applyFont="1" applyFill="1" applyAlignment="1">
      <alignment horizontal="center" vertical="center" textRotation="90"/>
    </xf>
    <xf numFmtId="0" fontId="11" fillId="13" borderId="0" xfId="0" applyFont="1" applyFill="1"/>
    <xf numFmtId="0" fontId="5" fillId="13" borderId="0" xfId="0" applyFont="1" applyFill="1" applyBorder="1"/>
    <xf numFmtId="164" fontId="5" fillId="13" borderId="0" xfId="0" applyNumberFormat="1" applyFont="1" applyFill="1" applyBorder="1"/>
    <xf numFmtId="49" fontId="5" fillId="13" borderId="0" xfId="0" applyNumberFormat="1" applyFont="1" applyFill="1" applyBorder="1"/>
    <xf numFmtId="0" fontId="5" fillId="13" borderId="0" xfId="0" applyFont="1" applyFill="1" applyBorder="1" applyAlignment="1">
      <alignment horizontal="center"/>
    </xf>
    <xf numFmtId="164" fontId="5" fillId="13" borderId="0" xfId="0" applyNumberFormat="1" applyFont="1" applyFill="1" applyBorder="1" applyAlignment="1">
      <alignment horizontal="center"/>
    </xf>
    <xf numFmtId="0" fontId="5" fillId="13" borderId="0" xfId="0" applyFont="1" applyFill="1" applyAlignment="1">
      <alignment horizontal="left" vertical="center"/>
    </xf>
    <xf numFmtId="0" fontId="8" fillId="14" borderId="3" xfId="0" applyFont="1" applyFill="1" applyBorder="1" applyAlignment="1">
      <alignment horizontal="left" vertical="center" wrapText="1"/>
    </xf>
    <xf numFmtId="0" fontId="6" fillId="14" borderId="3" xfId="0" applyFont="1" applyFill="1" applyBorder="1" applyAlignment="1">
      <alignment horizontal="left" vertical="center" wrapText="1"/>
    </xf>
    <xf numFmtId="0" fontId="8" fillId="14"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8" fillId="0" borderId="3" xfId="0" applyFont="1" applyBorder="1" applyAlignment="1">
      <alignment horizontal="left" vertical="center" wrapText="1"/>
    </xf>
    <xf numFmtId="0" fontId="6" fillId="18" borderId="13" xfId="0" applyFont="1" applyFill="1" applyBorder="1" applyAlignment="1">
      <alignment horizontal="left" vertical="center" wrapText="1"/>
    </xf>
    <xf numFmtId="0" fontId="6" fillId="18" borderId="13" xfId="5" applyFont="1" applyFill="1" applyBorder="1" applyAlignment="1">
      <alignment horizontal="center" vertical="center" wrapText="1"/>
    </xf>
    <xf numFmtId="49" fontId="6" fillId="18" borderId="13" xfId="0" applyNumberFormat="1" applyFont="1" applyFill="1" applyBorder="1" applyAlignment="1">
      <alignment horizontal="center" vertical="center"/>
    </xf>
    <xf numFmtId="165" fontId="6" fillId="18" borderId="13" xfId="0" applyNumberFormat="1" applyFont="1" applyFill="1" applyBorder="1" applyAlignment="1">
      <alignment horizontal="center" vertical="center"/>
    </xf>
    <xf numFmtId="49" fontId="6" fillId="18" borderId="13" xfId="5" applyNumberFormat="1" applyFont="1" applyFill="1" applyBorder="1" applyAlignment="1">
      <alignment horizontal="center" vertical="center" wrapText="1"/>
    </xf>
    <xf numFmtId="0" fontId="8" fillId="18" borderId="13" xfId="0" applyFont="1" applyFill="1" applyBorder="1" applyAlignment="1">
      <alignment horizontal="left" vertical="center" wrapText="1"/>
    </xf>
    <xf numFmtId="0" fontId="6" fillId="18" borderId="13" xfId="6" applyFont="1" applyFill="1" applyBorder="1" applyAlignment="1">
      <alignment horizontal="left" vertical="center" wrapText="1"/>
    </xf>
    <xf numFmtId="0" fontId="4" fillId="12" borderId="15" xfId="2" applyFont="1" applyFill="1" applyBorder="1" applyAlignment="1">
      <alignment horizontal="center" vertical="center" textRotation="90" wrapText="1"/>
    </xf>
    <xf numFmtId="0" fontId="4" fillId="12" borderId="15" xfId="3" applyFont="1" applyFill="1" applyBorder="1" applyAlignment="1">
      <alignment horizontal="center" vertical="center"/>
    </xf>
    <xf numFmtId="0" fontId="4" fillId="12" borderId="15" xfId="5" applyFont="1" applyFill="1" applyBorder="1" applyAlignment="1">
      <alignment horizontal="center" vertical="center" wrapText="1"/>
    </xf>
    <xf numFmtId="164" fontId="4" fillId="12" borderId="15" xfId="5" applyNumberFormat="1" applyFont="1" applyFill="1" applyBorder="1" applyAlignment="1">
      <alignment horizontal="center" vertical="center" textRotation="90"/>
    </xf>
    <xf numFmtId="0" fontId="4" fillId="12" borderId="15" xfId="5" applyFont="1" applyFill="1" applyBorder="1" applyAlignment="1">
      <alignment horizontal="center" vertical="center" textRotation="90" wrapText="1"/>
    </xf>
    <xf numFmtId="49" fontId="4" fillId="12" borderId="15" xfId="5" applyNumberFormat="1" applyFont="1" applyFill="1" applyBorder="1" applyAlignment="1">
      <alignment horizontal="center" vertical="center" textRotation="90" wrapText="1"/>
    </xf>
    <xf numFmtId="0" fontId="4" fillId="12" borderId="15" xfId="3" applyFont="1" applyFill="1" applyBorder="1" applyAlignment="1">
      <alignment horizontal="center" vertical="center" textRotation="90" wrapText="1"/>
    </xf>
    <xf numFmtId="164" fontId="4" fillId="12" borderId="15" xfId="4" applyNumberFormat="1" applyFont="1" applyFill="1" applyBorder="1" applyAlignment="1">
      <alignment horizontal="center" vertical="center" textRotation="90" wrapText="1"/>
    </xf>
    <xf numFmtId="0" fontId="4" fillId="12" borderId="15" xfId="4" applyFont="1" applyFill="1" applyBorder="1" applyAlignment="1">
      <alignment horizontal="center" vertical="center" textRotation="90" wrapText="1"/>
    </xf>
    <xf numFmtId="0" fontId="4" fillId="12" borderId="15" xfId="4" applyFont="1" applyFill="1" applyBorder="1" applyAlignment="1">
      <alignment horizontal="center" vertical="center" wrapText="1"/>
    </xf>
    <xf numFmtId="0" fontId="4" fillId="12" borderId="16" xfId="4" applyFont="1" applyFill="1" applyBorder="1" applyAlignment="1">
      <alignment horizontal="center" vertical="center" textRotation="90" wrapText="1"/>
    </xf>
    <xf numFmtId="0" fontId="6" fillId="14" borderId="9" xfId="5" applyFont="1" applyFill="1" applyBorder="1" applyAlignment="1">
      <alignment horizontal="left" vertical="center" wrapText="1"/>
    </xf>
    <xf numFmtId="0" fontId="6" fillId="14" borderId="9" xfId="5" applyFont="1" applyFill="1" applyBorder="1" applyAlignment="1">
      <alignment horizontal="center" vertical="center" wrapText="1"/>
    </xf>
    <xf numFmtId="49" fontId="6" fillId="14" borderId="9" xfId="5" applyNumberFormat="1" applyFont="1" applyFill="1" applyBorder="1" applyAlignment="1">
      <alignment horizontal="center" vertical="center" wrapText="1"/>
    </xf>
    <xf numFmtId="165" fontId="6" fillId="14" borderId="9" xfId="5" applyNumberFormat="1" applyFont="1" applyFill="1" applyBorder="1" applyAlignment="1">
      <alignment horizontal="center" vertical="center" wrapText="1"/>
    </xf>
    <xf numFmtId="0" fontId="8" fillId="14" borderId="9" xfId="0" applyFont="1" applyFill="1" applyBorder="1" applyAlignment="1">
      <alignment horizontal="left" vertical="center" wrapText="1"/>
    </xf>
    <xf numFmtId="0" fontId="6" fillId="14" borderId="9" xfId="0" applyFont="1" applyFill="1" applyBorder="1" applyAlignment="1">
      <alignment horizontal="left" vertical="center" wrapText="1"/>
    </xf>
    <xf numFmtId="0" fontId="6" fillId="14" borderId="13" xfId="0" applyFont="1" applyFill="1" applyBorder="1" applyAlignment="1">
      <alignment horizontal="left" vertical="center" wrapText="1"/>
    </xf>
    <xf numFmtId="0" fontId="6" fillId="14" borderId="13" xfId="5" applyFont="1" applyFill="1" applyBorder="1" applyAlignment="1">
      <alignment horizontal="center" vertical="center" wrapText="1"/>
    </xf>
    <xf numFmtId="49" fontId="6" fillId="14" borderId="13" xfId="5" applyNumberFormat="1" applyFont="1" applyFill="1" applyBorder="1" applyAlignment="1">
      <alignment horizontal="center" vertical="center" wrapText="1"/>
    </xf>
    <xf numFmtId="165" fontId="6" fillId="14" borderId="13" xfId="0" applyNumberFormat="1" applyFont="1" applyFill="1" applyBorder="1" applyAlignment="1">
      <alignment horizontal="center" vertical="center"/>
    </xf>
    <xf numFmtId="49" fontId="6" fillId="0" borderId="13" xfId="5" applyNumberFormat="1" applyFont="1" applyFill="1" applyBorder="1" applyAlignment="1">
      <alignment horizontal="center" vertical="center" wrapText="1"/>
    </xf>
    <xf numFmtId="0" fontId="8" fillId="14" borderId="13" xfId="0" applyFont="1" applyFill="1" applyBorder="1" applyAlignment="1">
      <alignment horizontal="left" vertical="center" wrapText="1"/>
    </xf>
    <xf numFmtId="0" fontId="6" fillId="18" borderId="9" xfId="0" applyFont="1" applyFill="1" applyBorder="1" applyAlignment="1">
      <alignment horizontal="left" vertical="center" wrapText="1"/>
    </xf>
    <xf numFmtId="0" fontId="6" fillId="18" borderId="9" xfId="5" applyFont="1" applyFill="1" applyBorder="1" applyAlignment="1">
      <alignment horizontal="center" vertical="center" wrapText="1"/>
    </xf>
    <xf numFmtId="49" fontId="6" fillId="18" borderId="9" xfId="5" applyNumberFormat="1" applyFont="1" applyFill="1" applyBorder="1" applyAlignment="1">
      <alignment horizontal="center" vertical="center" wrapText="1"/>
    </xf>
    <xf numFmtId="165" fontId="6" fillId="18" borderId="9" xfId="0" applyNumberFormat="1" applyFont="1" applyFill="1" applyBorder="1" applyAlignment="1">
      <alignment horizontal="center" vertical="center"/>
    </xf>
    <xf numFmtId="0" fontId="6" fillId="14" borderId="9" xfId="0" applyFont="1" applyFill="1" applyBorder="1" applyAlignment="1">
      <alignment vertical="center" wrapText="1"/>
    </xf>
    <xf numFmtId="49" fontId="6" fillId="14" borderId="9" xfId="0" applyNumberFormat="1" applyFont="1" applyFill="1" applyBorder="1" applyAlignment="1">
      <alignment horizontal="center" vertical="center"/>
    </xf>
    <xf numFmtId="165" fontId="9" fillId="14" borderId="9" xfId="0" applyNumberFormat="1" applyFont="1" applyFill="1" applyBorder="1" applyAlignment="1">
      <alignment horizontal="center" vertical="center"/>
    </xf>
    <xf numFmtId="0" fontId="6" fillId="16" borderId="13" xfId="0" applyFont="1" applyFill="1" applyBorder="1" applyAlignment="1">
      <alignment vertical="center" wrapText="1"/>
    </xf>
    <xf numFmtId="0" fontId="6" fillId="16" borderId="13" xfId="5" applyFont="1" applyFill="1" applyBorder="1" applyAlignment="1">
      <alignment horizontal="center" vertical="center" wrapText="1"/>
    </xf>
    <xf numFmtId="49" fontId="6" fillId="16" borderId="13" xfId="0" applyNumberFormat="1" applyFont="1" applyFill="1" applyBorder="1" applyAlignment="1">
      <alignment horizontal="center" vertical="center" wrapText="1"/>
    </xf>
    <xf numFmtId="165" fontId="6" fillId="16" borderId="13" xfId="0" applyNumberFormat="1" applyFont="1" applyFill="1" applyBorder="1" applyAlignment="1">
      <alignment horizontal="center" vertical="center"/>
    </xf>
    <xf numFmtId="0" fontId="8" fillId="14" borderId="13" xfId="0" applyFont="1" applyFill="1" applyBorder="1" applyAlignment="1">
      <alignment horizontal="left" vertical="center"/>
    </xf>
    <xf numFmtId="0" fontId="6" fillId="0" borderId="9" xfId="0" applyFont="1" applyFill="1" applyBorder="1" applyAlignment="1">
      <alignment vertical="center" wrapText="1"/>
    </xf>
    <xf numFmtId="0" fontId="6" fillId="0" borderId="9" xfId="5"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165" fontId="6" fillId="0" borderId="9" xfId="0" applyNumberFormat="1" applyFont="1" applyFill="1" applyBorder="1" applyAlignment="1">
      <alignment horizontal="center" vertical="center"/>
    </xf>
    <xf numFmtId="0" fontId="8" fillId="0" borderId="9" xfId="0" applyFont="1" applyBorder="1" applyAlignment="1">
      <alignment horizontal="left" vertical="center" wrapText="1"/>
    </xf>
    <xf numFmtId="0" fontId="6" fillId="13" borderId="13" xfId="0" applyFont="1" applyFill="1" applyBorder="1" applyAlignment="1">
      <alignment horizontal="left" vertical="center" wrapText="1"/>
    </xf>
    <xf numFmtId="0" fontId="6" fillId="0" borderId="13" xfId="5"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165" fontId="9" fillId="0" borderId="13" xfId="0" applyNumberFormat="1" applyFont="1" applyFill="1" applyBorder="1" applyAlignment="1">
      <alignment horizontal="center" vertical="center"/>
    </xf>
    <xf numFmtId="0" fontId="8" fillId="0" borderId="13" xfId="0" applyFont="1" applyBorder="1" applyAlignment="1">
      <alignment horizontal="left" vertical="center" wrapText="1"/>
    </xf>
    <xf numFmtId="49" fontId="8" fillId="14" borderId="9" xfId="0" applyNumberFormat="1" applyFont="1" applyFill="1" applyBorder="1" applyAlignment="1">
      <alignment horizontal="center" vertical="center" wrapText="1"/>
    </xf>
    <xf numFmtId="165" fontId="6" fillId="14" borderId="9" xfId="0" applyNumberFormat="1" applyFont="1" applyFill="1" applyBorder="1" applyAlignment="1">
      <alignment horizontal="center" vertical="center"/>
    </xf>
    <xf numFmtId="49" fontId="6" fillId="0" borderId="9" xfId="5" applyNumberFormat="1" applyFont="1" applyFill="1" applyBorder="1" applyAlignment="1">
      <alignment horizontal="center" vertical="center" wrapText="1"/>
    </xf>
    <xf numFmtId="0" fontId="8" fillId="14" borderId="9" xfId="0" applyFont="1" applyFill="1" applyBorder="1" applyAlignment="1">
      <alignment horizontal="center" vertical="center" wrapText="1"/>
    </xf>
    <xf numFmtId="0" fontId="9" fillId="16" borderId="13" xfId="0" applyFont="1" applyFill="1" applyBorder="1" applyAlignment="1">
      <alignment horizontal="left" vertical="center" wrapText="1"/>
    </xf>
    <xf numFmtId="0" fontId="8" fillId="14" borderId="13" xfId="0" applyFont="1" applyFill="1" applyBorder="1" applyAlignment="1">
      <alignment horizontal="center" vertical="center" wrapText="1"/>
    </xf>
    <xf numFmtId="0" fontId="6" fillId="14" borderId="13" xfId="0" applyFont="1" applyFill="1" applyBorder="1" applyAlignment="1">
      <alignment horizontal="center" vertical="center"/>
    </xf>
    <xf numFmtId="0" fontId="6" fillId="13" borderId="9" xfId="0" applyFont="1" applyFill="1" applyBorder="1" applyAlignment="1">
      <alignment vertical="center" wrapText="1"/>
    </xf>
    <xf numFmtId="49" fontId="6" fillId="0" borderId="9" xfId="0" applyNumberFormat="1" applyFont="1" applyFill="1" applyBorder="1" applyAlignment="1">
      <alignment horizontal="center" vertical="center"/>
    </xf>
    <xf numFmtId="165" fontId="6" fillId="13" borderId="9" xfId="0" applyNumberFormat="1" applyFont="1" applyFill="1" applyBorder="1" applyAlignment="1">
      <alignment horizontal="center" vertical="center"/>
    </xf>
    <xf numFmtId="0" fontId="8" fillId="13" borderId="9" xfId="0" applyFont="1" applyFill="1" applyBorder="1" applyAlignment="1">
      <alignment horizontal="center" vertical="center" wrapText="1"/>
    </xf>
    <xf numFmtId="0" fontId="8" fillId="13" borderId="13" xfId="0" applyFont="1" applyFill="1" applyBorder="1" applyAlignment="1">
      <alignment horizontal="center" vertical="center" wrapText="1"/>
    </xf>
    <xf numFmtId="0" fontId="6" fillId="13" borderId="13" xfId="0" applyFont="1" applyFill="1" applyBorder="1" applyAlignment="1">
      <alignment horizontal="center" vertical="center"/>
    </xf>
    <xf numFmtId="49" fontId="6" fillId="14" borderId="9" xfId="0" applyNumberFormat="1" applyFont="1" applyFill="1" applyBorder="1" applyAlignment="1">
      <alignment horizontal="center" vertical="center" wrapText="1"/>
    </xf>
    <xf numFmtId="0" fontId="6" fillId="16" borderId="13" xfId="0" applyFont="1" applyFill="1" applyBorder="1" applyAlignment="1">
      <alignment horizontal="left" vertical="center" wrapText="1"/>
    </xf>
    <xf numFmtId="0" fontId="6" fillId="17" borderId="19" xfId="0" applyFont="1" applyFill="1" applyBorder="1" applyAlignment="1">
      <alignment horizontal="center" vertical="center" textRotation="90"/>
    </xf>
    <xf numFmtId="0" fontId="6" fillId="17" borderId="19" xfId="0" applyFont="1" applyFill="1" applyBorder="1" applyAlignment="1">
      <alignment horizontal="center" vertical="center"/>
    </xf>
    <xf numFmtId="0" fontId="7" fillId="17" borderId="19" xfId="0" applyFont="1" applyFill="1" applyBorder="1" applyAlignment="1">
      <alignment horizontal="left" vertical="center" wrapText="1"/>
    </xf>
    <xf numFmtId="0" fontId="6" fillId="17" borderId="19" xfId="0" applyFont="1" applyFill="1" applyBorder="1" applyAlignment="1">
      <alignment horizontal="left" vertical="center"/>
    </xf>
    <xf numFmtId="0" fontId="6" fillId="17" borderId="19" xfId="5" applyFont="1" applyFill="1" applyBorder="1" applyAlignment="1">
      <alignment horizontal="center" vertical="center" wrapText="1"/>
    </xf>
    <xf numFmtId="49" fontId="8" fillId="17" borderId="19" xfId="0" applyNumberFormat="1" applyFont="1" applyFill="1" applyBorder="1" applyAlignment="1">
      <alignment horizontal="center" vertical="center" wrapText="1"/>
    </xf>
    <xf numFmtId="165" fontId="6" fillId="17" borderId="19" xfId="0" applyNumberFormat="1" applyFont="1" applyFill="1" applyBorder="1" applyAlignment="1">
      <alignment horizontal="center" vertical="center"/>
    </xf>
    <xf numFmtId="49" fontId="6" fillId="17" borderId="19" xfId="5" applyNumberFormat="1" applyFont="1" applyFill="1" applyBorder="1" applyAlignment="1">
      <alignment horizontal="center" vertical="center" wrapText="1"/>
    </xf>
    <xf numFmtId="0" fontId="8" fillId="17" borderId="19" xfId="0" applyFont="1" applyFill="1" applyBorder="1" applyAlignment="1">
      <alignment horizontal="left" vertical="center" wrapText="1"/>
    </xf>
    <xf numFmtId="0" fontId="6" fillId="17" borderId="19" xfId="0" applyFont="1" applyFill="1" applyBorder="1" applyAlignment="1">
      <alignment horizontal="left" vertical="center" wrapText="1"/>
    </xf>
    <xf numFmtId="9" fontId="6" fillId="17" borderId="19" xfId="0" applyNumberFormat="1" applyFont="1" applyFill="1" applyBorder="1" applyAlignment="1">
      <alignment horizontal="center" vertical="center"/>
    </xf>
    <xf numFmtId="0" fontId="6" fillId="17" borderId="20" xfId="0" applyFont="1" applyFill="1" applyBorder="1" applyAlignment="1">
      <alignment horizontal="center" vertical="center"/>
    </xf>
    <xf numFmtId="0" fontId="6" fillId="18" borderId="9" xfId="0" applyFont="1" applyFill="1" applyBorder="1" applyAlignment="1">
      <alignment horizontal="left" vertical="center"/>
    </xf>
    <xf numFmtId="49" fontId="6" fillId="18" borderId="9" xfId="0" applyNumberFormat="1" applyFont="1" applyFill="1" applyBorder="1" applyAlignment="1">
      <alignment horizontal="center" vertical="center"/>
    </xf>
    <xf numFmtId="0" fontId="8" fillId="18" borderId="9" xfId="0" applyFont="1" applyFill="1" applyBorder="1" applyAlignment="1">
      <alignment horizontal="left" vertical="center" wrapText="1"/>
    </xf>
    <xf numFmtId="0" fontId="6" fillId="18" borderId="9" xfId="6" applyFont="1" applyFill="1" applyBorder="1" applyAlignment="1">
      <alignment horizontal="left" vertical="center" wrapText="1"/>
    </xf>
    <xf numFmtId="0" fontId="6" fillId="17" borderId="25" xfId="0" applyFont="1" applyFill="1" applyBorder="1" applyAlignment="1">
      <alignment horizontal="center" vertical="center" textRotation="90"/>
    </xf>
    <xf numFmtId="0" fontId="7" fillId="17" borderId="21" xfId="0" applyFont="1" applyFill="1" applyBorder="1" applyAlignment="1">
      <alignment horizontal="center" vertical="center"/>
    </xf>
    <xf numFmtId="0" fontId="4" fillId="12" borderId="29" xfId="0" applyFont="1" applyFill="1" applyBorder="1" applyAlignment="1">
      <alignment horizontal="center" vertical="center" textRotation="90" wrapText="1"/>
    </xf>
    <xf numFmtId="0" fontId="4" fillId="12" borderId="21" xfId="0" applyFont="1" applyFill="1" applyBorder="1" applyAlignment="1">
      <alignment horizontal="center" vertical="center" textRotation="90" wrapText="1"/>
    </xf>
    <xf numFmtId="1" fontId="6" fillId="14" borderId="9" xfId="5" applyNumberFormat="1" applyFont="1" applyFill="1" applyBorder="1" applyAlignment="1">
      <alignment horizontal="center" vertical="center"/>
    </xf>
    <xf numFmtId="1" fontId="6" fillId="16" borderId="3" xfId="5" applyNumberFormat="1" applyFont="1" applyFill="1" applyBorder="1" applyAlignment="1">
      <alignment horizontal="center" vertical="center"/>
    </xf>
    <xf numFmtId="1" fontId="6" fillId="14" borderId="3" xfId="5" applyNumberFormat="1" applyFont="1" applyFill="1" applyBorder="1" applyAlignment="1">
      <alignment horizontal="center" vertical="center"/>
    </xf>
    <xf numFmtId="1" fontId="6" fillId="14" borderId="13" xfId="0" applyNumberFormat="1" applyFont="1" applyFill="1" applyBorder="1" applyAlignment="1">
      <alignment horizontal="center" vertical="center" wrapText="1"/>
    </xf>
    <xf numFmtId="1" fontId="6" fillId="18" borderId="9" xfId="0" applyNumberFormat="1" applyFont="1" applyFill="1" applyBorder="1" applyAlignment="1">
      <alignment horizontal="center" vertical="center" wrapText="1"/>
    </xf>
    <xf numFmtId="1" fontId="6" fillId="18" borderId="13" xfId="0" applyNumberFormat="1" applyFont="1" applyFill="1" applyBorder="1" applyAlignment="1">
      <alignment horizontal="center" vertical="center" wrapText="1"/>
    </xf>
    <xf numFmtId="1" fontId="6" fillId="14" borderId="9" xfId="0" applyNumberFormat="1" applyFont="1" applyFill="1" applyBorder="1" applyAlignment="1">
      <alignment horizontal="center" vertical="center"/>
    </xf>
    <xf numFmtId="1" fontId="9" fillId="14" borderId="3" xfId="0" applyNumberFormat="1" applyFont="1" applyFill="1" applyBorder="1" applyAlignment="1">
      <alignment horizontal="center" vertical="center"/>
    </xf>
    <xf numFmtId="1" fontId="6" fillId="16" borderId="3" xfId="0" applyNumberFormat="1" applyFont="1" applyFill="1" applyBorder="1" applyAlignment="1">
      <alignment horizontal="center" vertical="center"/>
    </xf>
    <xf numFmtId="1" fontId="6" fillId="16" borderId="13" xfId="0" applyNumberFormat="1" applyFont="1" applyFill="1" applyBorder="1" applyAlignment="1">
      <alignment horizontal="center" vertical="center"/>
    </xf>
    <xf numFmtId="1" fontId="6" fillId="0" borderId="9"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6" fillId="13" borderId="13" xfId="0" applyNumberFormat="1" applyFont="1" applyFill="1" applyBorder="1" applyAlignment="1">
      <alignment horizontal="center" vertical="center"/>
    </xf>
    <xf numFmtId="1" fontId="6" fillId="14" borderId="3" xfId="0" applyNumberFormat="1" applyFont="1" applyFill="1" applyBorder="1" applyAlignment="1">
      <alignment horizontal="center" vertical="center"/>
    </xf>
    <xf numFmtId="1" fontId="6" fillId="13" borderId="9" xfId="0" applyNumberFormat="1" applyFont="1" applyFill="1" applyBorder="1" applyAlignment="1">
      <alignment horizontal="center" vertical="center"/>
    </xf>
    <xf numFmtId="1" fontId="6" fillId="13" borderId="3" xfId="0" applyNumberFormat="1" applyFont="1" applyFill="1" applyBorder="1" applyAlignment="1">
      <alignment horizontal="center" vertical="center"/>
    </xf>
    <xf numFmtId="1" fontId="6" fillId="17" borderId="19" xfId="0" applyNumberFormat="1" applyFont="1" applyFill="1" applyBorder="1" applyAlignment="1">
      <alignment horizontal="center" vertical="center"/>
    </xf>
    <xf numFmtId="1" fontId="6" fillId="18" borderId="9" xfId="0" applyNumberFormat="1" applyFont="1" applyFill="1" applyBorder="1" applyAlignment="1">
      <alignment horizontal="center" vertical="center"/>
    </xf>
    <xf numFmtId="1" fontId="6" fillId="18" borderId="13" xfId="0" applyNumberFormat="1" applyFont="1" applyFill="1" applyBorder="1" applyAlignment="1">
      <alignment horizontal="center" vertical="center"/>
    </xf>
    <xf numFmtId="0" fontId="8" fillId="16" borderId="3" xfId="0" applyFont="1" applyFill="1" applyBorder="1" applyAlignment="1">
      <alignment horizontal="center" vertical="center" wrapText="1"/>
    </xf>
    <xf numFmtId="49" fontId="6" fillId="16" borderId="3" xfId="0" applyNumberFormat="1" applyFont="1" applyFill="1" applyBorder="1" applyAlignment="1">
      <alignment horizontal="center" vertical="center"/>
    </xf>
    <xf numFmtId="49" fontId="7" fillId="14" borderId="26" xfId="0" applyNumberFormat="1" applyFont="1" applyFill="1" applyBorder="1" applyAlignment="1">
      <alignment horizontal="center" vertical="center"/>
    </xf>
    <xf numFmtId="0" fontId="7" fillId="14" borderId="27" xfId="0" applyFont="1" applyFill="1" applyBorder="1" applyAlignment="1">
      <alignment horizontal="center" vertical="center"/>
    </xf>
    <xf numFmtId="0" fontId="7" fillId="14" borderId="28" xfId="0" applyFont="1" applyFill="1" applyBorder="1" applyAlignment="1">
      <alignment horizontal="center" vertical="center"/>
    </xf>
    <xf numFmtId="49" fontId="7" fillId="18" borderId="26" xfId="0" applyNumberFormat="1" applyFont="1" applyFill="1" applyBorder="1" applyAlignment="1">
      <alignment horizontal="center" vertical="center"/>
    </xf>
    <xf numFmtId="0" fontId="7" fillId="18" borderId="28" xfId="0" applyFont="1" applyFill="1" applyBorder="1" applyAlignment="1">
      <alignment horizontal="center" vertical="center"/>
    </xf>
    <xf numFmtId="49" fontId="7" fillId="0" borderId="26" xfId="0" applyNumberFormat="1"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14" borderId="26" xfId="0" applyFont="1" applyFill="1" applyBorder="1" applyAlignment="1">
      <alignment horizontal="center" vertical="center"/>
    </xf>
    <xf numFmtId="0" fontId="7" fillId="0" borderId="26" xfId="0" applyFont="1" applyBorder="1" applyAlignment="1">
      <alignment horizontal="center" vertical="center"/>
    </xf>
    <xf numFmtId="0" fontId="7" fillId="18" borderId="26" xfId="0" applyFont="1" applyFill="1" applyBorder="1" applyAlignment="1">
      <alignment horizontal="center" vertical="center"/>
    </xf>
    <xf numFmtId="0" fontId="6" fillId="14" borderId="22" xfId="0" applyFont="1" applyFill="1" applyBorder="1" applyAlignment="1">
      <alignment horizontal="center" vertical="center" textRotation="90"/>
    </xf>
    <xf numFmtId="0" fontId="6" fillId="14" borderId="23" xfId="0" applyFont="1" applyFill="1" applyBorder="1" applyAlignment="1">
      <alignment horizontal="center" vertical="center" textRotation="90"/>
    </xf>
    <xf numFmtId="0" fontId="6" fillId="14" borderId="24" xfId="0" applyFont="1" applyFill="1" applyBorder="1" applyAlignment="1">
      <alignment horizontal="center" vertical="center" textRotation="90"/>
    </xf>
    <xf numFmtId="0" fontId="6" fillId="13" borderId="22" xfId="0" applyFont="1" applyFill="1" applyBorder="1" applyAlignment="1">
      <alignment horizontal="center" vertical="center" textRotation="90"/>
    </xf>
    <xf numFmtId="0" fontId="6" fillId="13" borderId="23" xfId="0" applyFont="1" applyFill="1" applyBorder="1" applyAlignment="1">
      <alignment horizontal="center" vertical="center" textRotation="90"/>
    </xf>
    <xf numFmtId="0" fontId="6" fillId="13" borderId="24" xfId="0" applyFont="1" applyFill="1" applyBorder="1" applyAlignment="1">
      <alignment horizontal="center" vertical="center" textRotation="90"/>
    </xf>
    <xf numFmtId="0" fontId="6" fillId="18" borderId="22" xfId="0" applyFont="1" applyFill="1" applyBorder="1" applyAlignment="1">
      <alignment horizontal="center" vertical="center" textRotation="90"/>
    </xf>
    <xf numFmtId="0" fontId="6" fillId="18" borderId="24" xfId="0" applyFont="1" applyFill="1" applyBorder="1" applyAlignment="1">
      <alignment horizontal="center" vertical="center" textRotation="90"/>
    </xf>
    <xf numFmtId="0" fontId="6" fillId="14" borderId="9" xfId="0" applyFont="1" applyFill="1" applyBorder="1" applyAlignment="1">
      <alignment horizontal="center" vertical="center"/>
    </xf>
    <xf numFmtId="0" fontId="6" fillId="14" borderId="3" xfId="0" applyFont="1" applyFill="1" applyBorder="1" applyAlignment="1">
      <alignment horizontal="center" vertical="center"/>
    </xf>
    <xf numFmtId="0" fontId="6" fillId="14" borderId="13" xfId="0" applyFont="1" applyFill="1" applyBorder="1" applyAlignment="1">
      <alignment horizontal="center" vertical="center"/>
    </xf>
    <xf numFmtId="0" fontId="7" fillId="14" borderId="9" xfId="0" applyFont="1" applyFill="1" applyBorder="1" applyAlignment="1">
      <alignment horizontal="left" vertical="center" wrapText="1"/>
    </xf>
    <xf numFmtId="0" fontId="7" fillId="14" borderId="3" xfId="0" applyFont="1" applyFill="1" applyBorder="1" applyAlignment="1">
      <alignment horizontal="left" vertical="center" wrapText="1"/>
    </xf>
    <xf numFmtId="0" fontId="7" fillId="14" borderId="13" xfId="0" applyFont="1" applyFill="1" applyBorder="1" applyAlignment="1">
      <alignment horizontal="left" vertical="center" wrapText="1"/>
    </xf>
    <xf numFmtId="0" fontId="6" fillId="18" borderId="9" xfId="0" applyFont="1" applyFill="1" applyBorder="1" applyAlignment="1">
      <alignment horizontal="center" vertical="center"/>
    </xf>
    <xf numFmtId="0" fontId="6" fillId="18" borderId="13" xfId="0" applyFont="1" applyFill="1" applyBorder="1" applyAlignment="1">
      <alignment horizontal="center" vertical="center"/>
    </xf>
    <xf numFmtId="0" fontId="7" fillId="18" borderId="9" xfId="0" applyFont="1" applyFill="1" applyBorder="1" applyAlignment="1">
      <alignment horizontal="left" vertical="center" wrapText="1"/>
    </xf>
    <xf numFmtId="0" fontId="7" fillId="18" borderId="13" xfId="0" applyFont="1" applyFill="1" applyBorder="1" applyAlignment="1">
      <alignment horizontal="left" vertical="center" wrapText="1"/>
    </xf>
    <xf numFmtId="0" fontId="6" fillId="18" borderId="9" xfId="0" applyFont="1" applyFill="1" applyBorder="1" applyAlignment="1">
      <alignment horizontal="center" vertical="center" textRotation="90"/>
    </xf>
    <xf numFmtId="0" fontId="6" fillId="18" borderId="13" xfId="0" applyFont="1" applyFill="1" applyBorder="1" applyAlignment="1">
      <alignment horizontal="center" vertical="center" textRotation="90"/>
    </xf>
    <xf numFmtId="0" fontId="6" fillId="14" borderId="10" xfId="0" applyFont="1" applyFill="1" applyBorder="1" applyAlignment="1">
      <alignment horizontal="center" vertical="center"/>
    </xf>
    <xf numFmtId="0" fontId="0" fillId="0" borderId="11" xfId="0" applyBorder="1" applyAlignment="1"/>
    <xf numFmtId="0" fontId="12" fillId="14" borderId="9" xfId="0" applyFont="1" applyFill="1" applyBorder="1" applyAlignment="1">
      <alignment horizontal="left" vertical="center" wrapText="1"/>
    </xf>
    <xf numFmtId="0" fontId="12" fillId="14" borderId="3" xfId="0" applyFont="1" applyFill="1" applyBorder="1" applyAlignment="1">
      <alignment horizontal="left" vertical="center" wrapText="1"/>
    </xf>
    <xf numFmtId="0" fontId="12" fillId="14" borderId="13" xfId="0" applyFont="1" applyFill="1" applyBorder="1" applyAlignment="1">
      <alignment horizontal="left" vertical="center" wrapText="1"/>
    </xf>
    <xf numFmtId="0" fontId="9" fillId="14" borderId="9" xfId="0" applyFont="1" applyFill="1" applyBorder="1" applyAlignment="1">
      <alignment horizontal="center" vertical="center" textRotation="90"/>
    </xf>
    <xf numFmtId="0" fontId="9" fillId="14" borderId="3" xfId="0" applyFont="1" applyFill="1" applyBorder="1" applyAlignment="1">
      <alignment horizontal="center" vertical="center" textRotation="90"/>
    </xf>
    <xf numFmtId="0" fontId="9" fillId="14" borderId="13" xfId="0" applyFont="1" applyFill="1" applyBorder="1" applyAlignment="1">
      <alignment horizontal="center" vertical="center" textRotation="90"/>
    </xf>
    <xf numFmtId="0" fontId="8" fillId="14" borderId="9" xfId="0" applyFont="1" applyFill="1" applyBorder="1" applyAlignment="1">
      <alignment horizontal="left" vertical="center" wrapText="1"/>
    </xf>
    <xf numFmtId="0" fontId="8" fillId="14" borderId="3" xfId="0" applyFont="1" applyFill="1" applyBorder="1" applyAlignment="1">
      <alignment horizontal="left" vertical="center" wrapText="1"/>
    </xf>
    <xf numFmtId="0" fontId="8" fillId="14" borderId="13" xfId="0" applyFont="1" applyFill="1" applyBorder="1" applyAlignment="1">
      <alignment horizontal="left" vertical="center" wrapText="1"/>
    </xf>
    <xf numFmtId="1" fontId="6" fillId="18" borderId="9" xfId="0" applyNumberFormat="1" applyFont="1" applyFill="1" applyBorder="1" applyAlignment="1">
      <alignment horizontal="center" vertical="center"/>
    </xf>
    <xf numFmtId="1" fontId="6" fillId="18" borderId="13" xfId="0" applyNumberFormat="1" applyFont="1" applyFill="1" applyBorder="1" applyAlignment="1">
      <alignment horizontal="center" vertical="center"/>
    </xf>
    <xf numFmtId="9" fontId="6" fillId="18" borderId="9" xfId="0" applyNumberFormat="1" applyFont="1" applyFill="1" applyBorder="1" applyAlignment="1">
      <alignment horizontal="center" vertical="center"/>
    </xf>
    <xf numFmtId="9" fontId="6" fillId="18" borderId="13" xfId="0" applyNumberFormat="1" applyFont="1" applyFill="1" applyBorder="1" applyAlignment="1">
      <alignment horizontal="center" vertical="center"/>
    </xf>
    <xf numFmtId="0" fontId="6" fillId="18" borderId="9" xfId="0" applyFont="1" applyFill="1" applyBorder="1" applyAlignment="1">
      <alignment horizontal="left" vertical="center" wrapText="1"/>
    </xf>
    <xf numFmtId="0" fontId="6" fillId="18" borderId="13" xfId="0" applyFont="1" applyFill="1" applyBorder="1" applyAlignment="1">
      <alignment horizontal="left" vertical="center" wrapText="1"/>
    </xf>
    <xf numFmtId="9" fontId="6" fillId="14" borderId="9" xfId="0" applyNumberFormat="1" applyFont="1" applyFill="1"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6" fillId="14" borderId="11" xfId="0" applyFont="1" applyFill="1" applyBorder="1" applyAlignment="1">
      <alignment horizontal="center" vertical="center"/>
    </xf>
    <xf numFmtId="0" fontId="6" fillId="14" borderId="14" xfId="0" applyFont="1" applyFill="1" applyBorder="1" applyAlignment="1">
      <alignment horizontal="center" vertical="center"/>
    </xf>
    <xf numFmtId="0" fontId="6" fillId="18" borderId="9"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6" fillId="14" borderId="9" xfId="0" applyFont="1" applyFill="1" applyBorder="1" applyAlignment="1">
      <alignment horizontal="left" vertical="center" wrapText="1"/>
    </xf>
    <xf numFmtId="0" fontId="6" fillId="14" borderId="3" xfId="0" applyFont="1" applyFill="1" applyBorder="1" applyAlignment="1">
      <alignment horizontal="left" vertical="center" wrapText="1"/>
    </xf>
    <xf numFmtId="0" fontId="6" fillId="14" borderId="13" xfId="0" applyFont="1" applyFill="1" applyBorder="1" applyAlignment="1">
      <alignment horizontal="left" vertical="center" wrapText="1"/>
    </xf>
    <xf numFmtId="0" fontId="0" fillId="0" borderId="3" xfId="0" applyBorder="1" applyAlignment="1"/>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30" xfId="0" applyFont="1" applyFill="1" applyBorder="1" applyAlignment="1">
      <alignment horizontal="center" vertical="center"/>
    </xf>
    <xf numFmtId="0" fontId="6" fillId="14" borderId="12" xfId="0" applyFont="1" applyFill="1" applyBorder="1" applyAlignment="1">
      <alignment horizontal="center" vertical="center"/>
    </xf>
    <xf numFmtId="0" fontId="6" fillId="14" borderId="18" xfId="0" applyFont="1" applyFill="1" applyBorder="1" applyAlignment="1">
      <alignment horizontal="center" vertical="center"/>
    </xf>
    <xf numFmtId="1" fontId="6" fillId="14" borderId="9" xfId="0" applyNumberFormat="1" applyFont="1" applyFill="1" applyBorder="1" applyAlignment="1">
      <alignment horizontal="center" vertical="center"/>
    </xf>
    <xf numFmtId="1" fontId="6" fillId="14" borderId="3" xfId="0" applyNumberFormat="1" applyFont="1" applyFill="1" applyBorder="1" applyAlignment="1">
      <alignment horizontal="center" vertical="center"/>
    </xf>
    <xf numFmtId="1" fontId="6" fillId="14" borderId="13" xfId="0" applyNumberFormat="1" applyFont="1" applyFill="1" applyBorder="1" applyAlignment="1">
      <alignment horizontal="center" vertical="center"/>
    </xf>
    <xf numFmtId="9" fontId="6" fillId="14" borderId="3" xfId="0" applyNumberFormat="1" applyFont="1" applyFill="1" applyBorder="1" applyAlignment="1">
      <alignment horizontal="center" vertical="center"/>
    </xf>
    <xf numFmtId="9" fontId="6" fillId="14" borderId="13" xfId="0" applyNumberFormat="1" applyFont="1" applyFill="1" applyBorder="1" applyAlignment="1">
      <alignment horizontal="center" vertical="center"/>
    </xf>
    <xf numFmtId="1" fontId="0" fillId="0" borderId="3" xfId="0" applyNumberFormat="1" applyBorder="1" applyAlignment="1">
      <alignment horizontal="center" vertical="center"/>
    </xf>
    <xf numFmtId="1" fontId="0" fillId="0" borderId="13" xfId="0" applyNumberFormat="1" applyBorder="1" applyAlignment="1">
      <alignment horizontal="center" vertical="center"/>
    </xf>
    <xf numFmtId="0" fontId="6" fillId="14" borderId="9" xfId="4" applyFont="1" applyFill="1" applyBorder="1" applyAlignment="1">
      <alignment horizontal="center" vertical="center" wrapText="1"/>
    </xf>
    <xf numFmtId="0" fontId="6" fillId="14" borderId="3" xfId="4" applyFont="1" applyFill="1" applyBorder="1" applyAlignment="1">
      <alignment horizontal="center" vertical="center" wrapText="1"/>
    </xf>
    <xf numFmtId="0" fontId="6" fillId="14" borderId="13" xfId="4" applyFont="1" applyFill="1" applyBorder="1" applyAlignment="1">
      <alignment horizontal="center" vertical="center" wrapText="1"/>
    </xf>
    <xf numFmtId="0" fontId="6" fillId="18" borderId="10" xfId="0" applyFont="1" applyFill="1" applyBorder="1" applyAlignment="1">
      <alignment horizontal="center" vertical="center"/>
    </xf>
    <xf numFmtId="0" fontId="6" fillId="18" borderId="14" xfId="0" applyFont="1" applyFill="1" applyBorder="1" applyAlignment="1">
      <alignment horizontal="center" vertical="center"/>
    </xf>
    <xf numFmtId="0" fontId="6" fillId="0" borderId="22" xfId="0" applyFont="1" applyBorder="1" applyAlignment="1">
      <alignment horizontal="center" vertical="center" textRotation="90"/>
    </xf>
    <xf numFmtId="0" fontId="6" fillId="0" borderId="23" xfId="0" applyFont="1" applyBorder="1" applyAlignment="1">
      <alignment horizontal="center" vertical="center" textRotation="90"/>
    </xf>
    <xf numFmtId="0" fontId="6" fillId="0" borderId="24" xfId="0" applyFont="1" applyBorder="1" applyAlignment="1">
      <alignment horizontal="center" vertical="center" textRotation="90"/>
    </xf>
    <xf numFmtId="0" fontId="6" fillId="0" borderId="9" xfId="0" applyFont="1" applyBorder="1" applyAlignment="1">
      <alignment horizontal="center" vertical="center"/>
    </xf>
    <xf numFmtId="0" fontId="6" fillId="0" borderId="3" xfId="0" applyFont="1" applyBorder="1" applyAlignment="1">
      <alignment horizontal="center" vertical="center"/>
    </xf>
    <xf numFmtId="0" fontId="6" fillId="0" borderId="13" xfId="0" applyFont="1" applyBorder="1" applyAlignment="1">
      <alignment horizontal="center" vertical="center"/>
    </xf>
    <xf numFmtId="0" fontId="7" fillId="0" borderId="9" xfId="0" applyFont="1" applyBorder="1" applyAlignment="1">
      <alignment horizontal="left" vertical="center" wrapText="1"/>
    </xf>
    <xf numFmtId="0" fontId="7" fillId="0" borderId="3" xfId="0" applyFont="1" applyBorder="1" applyAlignment="1">
      <alignment horizontal="left" vertical="center" wrapText="1"/>
    </xf>
    <xf numFmtId="0" fontId="7" fillId="0" borderId="13" xfId="0" applyFont="1" applyBorder="1" applyAlignment="1">
      <alignment horizontal="left" vertical="center" wrapText="1"/>
    </xf>
    <xf numFmtId="0" fontId="8" fillId="0" borderId="9" xfId="0" applyFont="1" applyBorder="1" applyAlignment="1">
      <alignment horizontal="center" vertical="center" textRotation="90"/>
    </xf>
    <xf numFmtId="0" fontId="8" fillId="0" borderId="3" xfId="0" applyFont="1" applyBorder="1" applyAlignment="1">
      <alignment horizontal="center" vertical="center" textRotation="90"/>
    </xf>
    <xf numFmtId="0" fontId="8" fillId="0" borderId="13" xfId="0" applyFont="1" applyBorder="1" applyAlignment="1">
      <alignment horizontal="center" vertical="center" textRotation="90"/>
    </xf>
    <xf numFmtId="1" fontId="6" fillId="0" borderId="9"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0" fontId="8" fillId="0" borderId="9" xfId="0" applyFont="1" applyBorder="1" applyAlignment="1">
      <alignment horizontal="left" vertical="center"/>
    </xf>
    <xf numFmtId="0" fontId="8" fillId="0" borderId="3" xfId="0" applyFont="1" applyBorder="1" applyAlignment="1">
      <alignment horizontal="left" vertical="center"/>
    </xf>
    <xf numFmtId="0" fontId="8" fillId="0" borderId="13" xfId="0" applyFont="1" applyBorder="1" applyAlignment="1">
      <alignment horizontal="left" vertical="center"/>
    </xf>
    <xf numFmtId="0" fontId="7" fillId="14" borderId="9"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7" fillId="14" borderId="13" xfId="0" applyFont="1" applyFill="1" applyBorder="1" applyAlignment="1">
      <alignment horizontal="center" vertical="center" wrapText="1"/>
    </xf>
    <xf numFmtId="0" fontId="16" fillId="14" borderId="9" xfId="0" applyFont="1" applyFill="1" applyBorder="1" applyAlignment="1">
      <alignment horizontal="center" vertical="center" textRotation="90"/>
    </xf>
    <xf numFmtId="0" fontId="16" fillId="14" borderId="3" xfId="0" applyFont="1" applyFill="1" applyBorder="1" applyAlignment="1">
      <alignment horizontal="center" vertical="center" textRotation="90"/>
    </xf>
    <xf numFmtId="0" fontId="16" fillId="14" borderId="13" xfId="0" applyFont="1" applyFill="1" applyBorder="1" applyAlignment="1">
      <alignment horizontal="center" vertical="center" textRotation="90"/>
    </xf>
    <xf numFmtId="0" fontId="8" fillId="14" borderId="9" xfId="0" applyFont="1" applyFill="1" applyBorder="1" applyAlignment="1">
      <alignment horizontal="center" vertical="center" wrapText="1"/>
    </xf>
    <xf numFmtId="0" fontId="8" fillId="14" borderId="3" xfId="0" applyFont="1" applyFill="1" applyBorder="1" applyAlignment="1">
      <alignment horizontal="center" vertical="center" wrapText="1"/>
    </xf>
    <xf numFmtId="0" fontId="16" fillId="14" borderId="15" xfId="0" applyFont="1" applyFill="1" applyBorder="1" applyAlignment="1">
      <alignment horizontal="left" vertical="center" wrapText="1"/>
    </xf>
    <xf numFmtId="0" fontId="16" fillId="14" borderId="8" xfId="0" applyFont="1" applyFill="1" applyBorder="1" applyAlignment="1">
      <alignment horizontal="left" vertical="center" wrapText="1"/>
    </xf>
    <xf numFmtId="0" fontId="16" fillId="14" borderId="17" xfId="0" applyFont="1" applyFill="1" applyBorder="1" applyAlignment="1">
      <alignment horizontal="left" vertical="center" wrapText="1"/>
    </xf>
    <xf numFmtId="0" fontId="6" fillId="14" borderId="16" xfId="0" applyFont="1" applyFill="1" applyBorder="1" applyAlignment="1">
      <alignment horizontal="center" vertical="center"/>
    </xf>
    <xf numFmtId="9" fontId="6" fillId="0" borderId="9" xfId="0" applyNumberFormat="1" applyFont="1" applyBorder="1" applyAlignment="1">
      <alignment horizontal="center" vertical="center"/>
    </xf>
    <xf numFmtId="9" fontId="6" fillId="0" borderId="3" xfId="0" applyNumberFormat="1" applyFont="1" applyBorder="1" applyAlignment="1">
      <alignment horizontal="center" vertical="center"/>
    </xf>
    <xf numFmtId="9" fontId="6" fillId="0" borderId="13" xfId="0" applyNumberFormat="1" applyFont="1" applyBorder="1" applyAlignment="1">
      <alignment horizontal="center" vertical="center"/>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8" fillId="0" borderId="13" xfId="0" applyFont="1" applyBorder="1" applyAlignment="1">
      <alignment horizontal="left"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9"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13" borderId="9" xfId="0" applyFont="1" applyFill="1" applyBorder="1" applyAlignment="1">
      <alignment horizontal="center" vertical="center"/>
    </xf>
    <xf numFmtId="0" fontId="6" fillId="13" borderId="3" xfId="0" applyFont="1" applyFill="1" applyBorder="1" applyAlignment="1">
      <alignment horizontal="center" vertical="center"/>
    </xf>
    <xf numFmtId="0" fontId="6" fillId="13" borderId="13" xfId="0" applyFont="1" applyFill="1" applyBorder="1" applyAlignment="1">
      <alignment horizontal="center" vertical="center"/>
    </xf>
    <xf numFmtId="0" fontId="7" fillId="13" borderId="9"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7" fillId="13" borderId="13" xfId="0" applyFont="1" applyFill="1" applyBorder="1" applyAlignment="1">
      <alignment horizontal="center" vertical="center" wrapText="1"/>
    </xf>
    <xf numFmtId="0" fontId="16" fillId="13" borderId="9" xfId="0" applyFont="1" applyFill="1" applyBorder="1" applyAlignment="1">
      <alignment horizontal="center" vertical="center" textRotation="90"/>
    </xf>
    <xf numFmtId="0" fontId="16" fillId="13" borderId="3" xfId="0" applyFont="1" applyFill="1" applyBorder="1" applyAlignment="1">
      <alignment horizontal="center" vertical="center" textRotation="90"/>
    </xf>
    <xf numFmtId="0" fontId="16" fillId="13" borderId="13" xfId="0" applyFont="1" applyFill="1" applyBorder="1" applyAlignment="1">
      <alignment horizontal="center" vertical="center" textRotation="90"/>
    </xf>
    <xf numFmtId="1" fontId="8" fillId="13" borderId="9" xfId="0" applyNumberFormat="1" applyFont="1" applyFill="1" applyBorder="1" applyAlignment="1">
      <alignment horizontal="center" vertical="center"/>
    </xf>
    <xf numFmtId="1" fontId="8" fillId="13" borderId="3" xfId="0" applyNumberFormat="1" applyFont="1" applyFill="1" applyBorder="1" applyAlignment="1">
      <alignment horizontal="center" vertical="center"/>
    </xf>
    <xf numFmtId="1" fontId="8" fillId="13" borderId="13" xfId="0" applyNumberFormat="1" applyFont="1" applyFill="1" applyBorder="1" applyAlignment="1">
      <alignment horizontal="center" vertical="center"/>
    </xf>
    <xf numFmtId="9" fontId="8" fillId="13" borderId="9" xfId="1" applyFont="1" applyFill="1" applyBorder="1" applyAlignment="1">
      <alignment horizontal="center" vertical="center"/>
    </xf>
    <xf numFmtId="9" fontId="8" fillId="13" borderId="3" xfId="1" applyFont="1" applyFill="1" applyBorder="1" applyAlignment="1">
      <alignment horizontal="center" vertical="center"/>
    </xf>
    <xf numFmtId="9" fontId="8" fillId="13" borderId="13" xfId="1" applyFont="1" applyFill="1" applyBorder="1" applyAlignment="1">
      <alignment horizontal="center" vertical="center"/>
    </xf>
    <xf numFmtId="0" fontId="8" fillId="13" borderId="9" xfId="0" applyFont="1" applyFill="1" applyBorder="1" applyAlignment="1">
      <alignment horizontal="center" vertical="center"/>
    </xf>
    <xf numFmtId="0" fontId="8" fillId="13" borderId="3" xfId="0" applyFont="1" applyFill="1" applyBorder="1" applyAlignment="1">
      <alignment horizontal="center" vertical="center"/>
    </xf>
    <xf numFmtId="0" fontId="16" fillId="13" borderId="15" xfId="0" applyFont="1" applyFill="1" applyBorder="1" applyAlignment="1">
      <alignment horizontal="left" vertical="center" wrapText="1"/>
    </xf>
    <xf numFmtId="0" fontId="16" fillId="13" borderId="8" xfId="0" applyFont="1" applyFill="1" applyBorder="1" applyAlignment="1">
      <alignment horizontal="left" vertical="center" wrapText="1"/>
    </xf>
    <xf numFmtId="0" fontId="16" fillId="13" borderId="17" xfId="0" applyFont="1" applyFill="1" applyBorder="1" applyAlignment="1">
      <alignment horizontal="left" vertical="center" wrapText="1"/>
    </xf>
    <xf numFmtId="0" fontId="8" fillId="13" borderId="10" xfId="0" applyFont="1" applyFill="1" applyBorder="1" applyAlignment="1">
      <alignment horizontal="center" vertical="center"/>
    </xf>
    <xf numFmtId="0" fontId="8" fillId="13" borderId="11" xfId="0" applyFont="1" applyFill="1" applyBorder="1" applyAlignment="1">
      <alignment horizontal="center" vertical="center"/>
    </xf>
    <xf numFmtId="0" fontId="8" fillId="13" borderId="14" xfId="0" applyFont="1" applyFill="1" applyBorder="1" applyAlignment="1">
      <alignment horizontal="center" vertical="center"/>
    </xf>
    <xf numFmtId="0" fontId="8" fillId="18" borderId="9" xfId="0" applyFont="1" applyFill="1" applyBorder="1" applyAlignment="1">
      <alignment horizontal="left" vertical="center" wrapText="1"/>
    </xf>
    <xf numFmtId="0" fontId="8" fillId="18" borderId="13" xfId="0" applyFont="1" applyFill="1" applyBorder="1" applyAlignment="1">
      <alignment horizontal="left" vertical="center" wrapText="1"/>
    </xf>
    <xf numFmtId="0" fontId="8" fillId="18" borderId="9" xfId="6" applyFont="1" applyFill="1" applyBorder="1" applyAlignment="1">
      <alignment horizontal="left" vertical="center" wrapText="1"/>
    </xf>
    <xf numFmtId="0" fontId="8" fillId="18" borderId="13" xfId="6" applyFont="1" applyFill="1" applyBorder="1" applyAlignment="1">
      <alignment horizontal="left" vertical="center" wrapText="1"/>
    </xf>
    <xf numFmtId="0" fontId="6" fillId="18" borderId="10" xfId="0" applyFont="1" applyFill="1" applyBorder="1" applyAlignment="1">
      <alignment horizontal="center" vertical="center" wrapText="1"/>
    </xf>
    <xf numFmtId="0" fontId="6" fillId="18" borderId="14" xfId="0" applyFont="1" applyFill="1" applyBorder="1" applyAlignment="1">
      <alignment horizontal="center" vertical="center" wrapText="1"/>
    </xf>
    <xf numFmtId="0" fontId="8" fillId="14" borderId="9" xfId="0" applyFont="1" applyFill="1" applyBorder="1" applyAlignment="1">
      <alignment horizontal="center" vertical="center" textRotation="90"/>
    </xf>
    <xf numFmtId="0" fontId="8" fillId="14" borderId="3" xfId="0" applyFont="1" applyFill="1" applyBorder="1" applyAlignment="1">
      <alignment horizontal="center" vertical="center" textRotation="90"/>
    </xf>
    <xf numFmtId="0" fontId="8" fillId="14" borderId="13" xfId="0" applyFont="1" applyFill="1" applyBorder="1" applyAlignment="1">
      <alignment horizontal="center" vertical="center" textRotation="90"/>
    </xf>
    <xf numFmtId="0" fontId="7" fillId="18" borderId="9" xfId="6" applyFont="1" applyFill="1" applyBorder="1" applyAlignment="1">
      <alignment horizontal="left" vertical="center" wrapText="1"/>
    </xf>
    <xf numFmtId="0" fontId="7" fillId="18" borderId="13" xfId="6" applyFont="1" applyFill="1" applyBorder="1" applyAlignment="1">
      <alignment horizontal="left" vertical="center" wrapText="1"/>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8">
    <cellStyle name="40 % - zvýraznenie2" xfId="2" builtinId="35"/>
    <cellStyle name="40 % - zvýraznenie3" xfId="3" builtinId="39"/>
    <cellStyle name="40 % - zvýraznenie4" xfId="4" builtinId="43"/>
    <cellStyle name="40 % - zvýraznenie5" xfId="5" builtinId="47"/>
    <cellStyle name="Hypertextové prepojenie" xfId="12" builtinId="8" hidden="1"/>
    <cellStyle name="Hypertextové prepojenie" xfId="14" builtinId="8" hidden="1"/>
    <cellStyle name="Hypertextové prepojenie" xfId="16" builtinId="8" hidden="1"/>
    <cellStyle name="Normálna" xfId="0" builtinId="0"/>
    <cellStyle name="Normálna 2" xfId="6"/>
    <cellStyle name="Normálna 2 2" xfId="9"/>
    <cellStyle name="Normálna 3" xfId="10"/>
    <cellStyle name="Normálna 4" xfId="7"/>
    <cellStyle name="Normálna 5" xfId="11"/>
    <cellStyle name="Percentá" xfId="1" builtinId="5"/>
    <cellStyle name="Použité hypertextové prepojenie" xfId="13" builtinId="9" hidden="1"/>
    <cellStyle name="Použité hypertextové prepojenie" xfId="15" builtinId="9" hidden="1"/>
    <cellStyle name="Použité hypertextové prepojenie" xfId="17" builtinId="9" hidden="1"/>
    <cellStyle name="Poznámka 2" xfId="8"/>
  </cellStyles>
  <dxfs count="20">
    <dxf>
      <font>
        <color rgb="FF9C6500"/>
      </font>
      <fill>
        <patternFill>
          <bgColor rgb="FFFFEB9C"/>
        </patternFill>
      </fill>
    </dxf>
    <dxf>
      <font>
        <color rgb="FF9C0006"/>
      </font>
      <fill>
        <patternFill>
          <bgColor rgb="FFFFC7CE"/>
        </patternFill>
      </fill>
    </dxf>
    <dxf>
      <font>
        <color rgb="FF9C0006"/>
      </font>
    </dxf>
    <dxf>
      <font>
        <color rgb="FF9C0006"/>
      </font>
    </dxf>
    <dxf>
      <font>
        <color rgb="FF9C0006"/>
      </font>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dLbl>
            <c:dLbl>
              <c:idx val="1"/>
              <c:layout>
                <c:manualLayout>
                  <c:x val="1.8493110236220474E-2"/>
                  <c:y val="-0.18900335374744823"/>
                </c:manualLayout>
              </c:layout>
              <c:showLegendKey val="0"/>
              <c:showVal val="0"/>
              <c:showCatName val="1"/>
              <c:showSerName val="0"/>
              <c:showPercent val="1"/>
              <c:showBubbleSize val="0"/>
            </c:dLbl>
            <c:dLbl>
              <c:idx val="3"/>
              <c:layout>
                <c:manualLayout>
                  <c:x val="0.13854068241469816"/>
                  <c:y val="5.1512467191601047E-2"/>
                </c:manualLayout>
              </c:layout>
              <c:showLegendKey val="0"/>
              <c:showVal val="0"/>
              <c:showCatName val="1"/>
              <c:showSerName val="0"/>
              <c:showPercent val="1"/>
              <c:showBubbleSize val="0"/>
            </c:dLbl>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Y49"/>
  <sheetViews>
    <sheetView tabSelected="1" view="pageBreakPreview" zoomScale="107" zoomScaleNormal="100" zoomScaleSheetLayoutView="107" zoomScalePageLayoutView="77" workbookViewId="0">
      <selection activeCell="F7" sqref="A1:X45"/>
    </sheetView>
  </sheetViews>
  <sheetFormatPr defaultColWidth="8.85546875" defaultRowHeight="12.75" x14ac:dyDescent="0.2"/>
  <cols>
    <col min="1" max="1" width="6.42578125" style="31" customWidth="1"/>
    <col min="2" max="2" width="6" style="66" customWidth="1"/>
    <col min="3" max="4" width="5.85546875" style="31" bestFit="1" customWidth="1"/>
    <col min="5" max="5" width="32.85546875" style="67" customWidth="1"/>
    <col min="6" max="6" width="55.28515625" style="31" customWidth="1"/>
    <col min="7" max="7" width="10.5703125" style="30" customWidth="1"/>
    <col min="8" max="8" width="13" style="31" customWidth="1"/>
    <col min="9" max="9" width="11.140625" style="29" customWidth="1"/>
    <col min="10" max="10" width="10.42578125" style="57" customWidth="1"/>
    <col min="11" max="11" width="13" style="57" customWidth="1"/>
    <col min="12" max="12" width="63.42578125" style="31" hidden="1" customWidth="1"/>
    <col min="13" max="13" width="54.42578125" style="31" hidden="1" customWidth="1"/>
    <col min="14" max="14" width="10.42578125" style="57" customWidth="1"/>
    <col min="15" max="15" width="8.7109375" style="31" customWidth="1"/>
    <col min="16" max="16" width="7.7109375" style="27" customWidth="1"/>
    <col min="17" max="17" width="6.7109375" style="57" bestFit="1" customWidth="1"/>
    <col min="18" max="18" width="5.85546875" style="57" bestFit="1" customWidth="1"/>
    <col min="19" max="19" width="28.85546875" style="31" hidden="1" customWidth="1"/>
    <col min="20" max="20" width="8.28515625" style="31" hidden="1" customWidth="1"/>
    <col min="21" max="21" width="10" style="31" hidden="1" customWidth="1"/>
    <col min="22" max="22" width="35.140625" style="68" hidden="1" customWidth="1"/>
    <col min="23" max="23" width="29.42578125" style="31" customWidth="1"/>
    <col min="24" max="24" width="8.7109375" style="57" customWidth="1"/>
    <col min="25" max="16384" width="8.85546875" style="31"/>
  </cols>
  <sheetData>
    <row r="1" spans="1:25" s="21" customFormat="1" ht="132.75" customHeight="1" thickBot="1" x14ac:dyDescent="0.25">
      <c r="A1" s="169" t="s">
        <v>191</v>
      </c>
      <c r="B1" s="168" t="s">
        <v>19</v>
      </c>
      <c r="C1" s="90" t="s">
        <v>20</v>
      </c>
      <c r="D1" s="90" t="s">
        <v>21</v>
      </c>
      <c r="E1" s="91" t="s">
        <v>100</v>
      </c>
      <c r="F1" s="92" t="s">
        <v>2</v>
      </c>
      <c r="G1" s="93" t="s">
        <v>101</v>
      </c>
      <c r="H1" s="94" t="s">
        <v>102</v>
      </c>
      <c r="I1" s="95" t="s">
        <v>103</v>
      </c>
      <c r="J1" s="94" t="s">
        <v>190</v>
      </c>
      <c r="K1" s="94" t="s">
        <v>115</v>
      </c>
      <c r="L1" s="91" t="s">
        <v>104</v>
      </c>
      <c r="M1" s="91" t="s">
        <v>105</v>
      </c>
      <c r="N1" s="94" t="s">
        <v>189</v>
      </c>
      <c r="O1" s="96" t="s">
        <v>106</v>
      </c>
      <c r="P1" s="97" t="s">
        <v>117</v>
      </c>
      <c r="Q1" s="98" t="s">
        <v>107</v>
      </c>
      <c r="R1" s="98" t="s">
        <v>108</v>
      </c>
      <c r="S1" s="99" t="s">
        <v>22</v>
      </c>
      <c r="T1" s="98" t="s">
        <v>23</v>
      </c>
      <c r="U1" s="98" t="s">
        <v>91</v>
      </c>
      <c r="V1" s="99" t="s">
        <v>24</v>
      </c>
      <c r="W1" s="99" t="s">
        <v>99</v>
      </c>
      <c r="X1" s="100" t="s">
        <v>92</v>
      </c>
      <c r="Y1" s="16"/>
    </row>
    <row r="2" spans="1:25" s="21" customFormat="1" ht="30.75" customHeight="1" x14ac:dyDescent="0.2">
      <c r="A2" s="191" t="s">
        <v>201</v>
      </c>
      <c r="B2" s="202" t="s">
        <v>82</v>
      </c>
      <c r="C2" s="210">
        <v>9</v>
      </c>
      <c r="D2" s="210">
        <v>1</v>
      </c>
      <c r="E2" s="213" t="s">
        <v>25</v>
      </c>
      <c r="F2" s="101" t="s">
        <v>31</v>
      </c>
      <c r="G2" s="170">
        <v>0</v>
      </c>
      <c r="H2" s="102" t="s">
        <v>10</v>
      </c>
      <c r="I2" s="103" t="s">
        <v>157</v>
      </c>
      <c r="J2" s="104" t="s">
        <v>109</v>
      </c>
      <c r="K2" s="103" t="s">
        <v>110</v>
      </c>
      <c r="L2" s="105" t="s">
        <v>26</v>
      </c>
      <c r="M2" s="106" t="s">
        <v>27</v>
      </c>
      <c r="N2" s="104">
        <v>41760</v>
      </c>
      <c r="O2" s="227">
        <v>2016</v>
      </c>
      <c r="P2" s="256">
        <v>60</v>
      </c>
      <c r="Q2" s="239">
        <v>1</v>
      </c>
      <c r="R2" s="239">
        <v>0</v>
      </c>
      <c r="S2" s="230" t="s">
        <v>28</v>
      </c>
      <c r="T2" s="210">
        <v>0</v>
      </c>
      <c r="U2" s="263">
        <v>6</v>
      </c>
      <c r="V2" s="230" t="s">
        <v>29</v>
      </c>
      <c r="W2" s="246" t="s">
        <v>30</v>
      </c>
      <c r="X2" s="222">
        <v>6</v>
      </c>
      <c r="Y2" s="16"/>
    </row>
    <row r="3" spans="1:25" s="21" customFormat="1" ht="24" customHeight="1" x14ac:dyDescent="0.2">
      <c r="A3" s="192"/>
      <c r="B3" s="203"/>
      <c r="C3" s="211"/>
      <c r="D3" s="211"/>
      <c r="E3" s="214"/>
      <c r="F3" s="42" t="s">
        <v>184</v>
      </c>
      <c r="G3" s="171">
        <v>0</v>
      </c>
      <c r="H3" s="43" t="s">
        <v>49</v>
      </c>
      <c r="I3" s="44" t="s">
        <v>32</v>
      </c>
      <c r="J3" s="45">
        <v>42370</v>
      </c>
      <c r="K3" s="36" t="s">
        <v>113</v>
      </c>
      <c r="L3" s="78"/>
      <c r="M3" s="79"/>
      <c r="N3" s="45" t="s">
        <v>109</v>
      </c>
      <c r="O3" s="228"/>
      <c r="P3" s="257"/>
      <c r="Q3" s="259"/>
      <c r="R3" s="259"/>
      <c r="S3" s="231"/>
      <c r="T3" s="211"/>
      <c r="U3" s="264"/>
      <c r="V3" s="231"/>
      <c r="W3" s="247"/>
      <c r="X3" s="242"/>
      <c r="Y3" s="16"/>
    </row>
    <row r="4" spans="1:25" s="21" customFormat="1" ht="27.75" customHeight="1" x14ac:dyDescent="0.2">
      <c r="A4" s="192"/>
      <c r="B4" s="203"/>
      <c r="C4" s="211"/>
      <c r="D4" s="211"/>
      <c r="E4" s="214"/>
      <c r="F4" s="42" t="s">
        <v>185</v>
      </c>
      <c r="G4" s="171">
        <v>0</v>
      </c>
      <c r="H4" s="43" t="s">
        <v>49</v>
      </c>
      <c r="I4" s="44" t="s">
        <v>32</v>
      </c>
      <c r="J4" s="45">
        <v>42491</v>
      </c>
      <c r="K4" s="36" t="s">
        <v>113</v>
      </c>
      <c r="L4" s="78"/>
      <c r="M4" s="79"/>
      <c r="N4" s="45" t="s">
        <v>109</v>
      </c>
      <c r="O4" s="228"/>
      <c r="P4" s="257"/>
      <c r="Q4" s="259"/>
      <c r="R4" s="259"/>
      <c r="S4" s="231"/>
      <c r="T4" s="211"/>
      <c r="U4" s="264"/>
      <c r="V4" s="231"/>
      <c r="W4" s="247"/>
      <c r="X4" s="242"/>
      <c r="Y4" s="16"/>
    </row>
    <row r="5" spans="1:25" s="21" customFormat="1" ht="31.5" x14ac:dyDescent="0.2">
      <c r="A5" s="192"/>
      <c r="B5" s="203"/>
      <c r="C5" s="211"/>
      <c r="D5" s="211"/>
      <c r="E5" s="214"/>
      <c r="F5" s="34" t="s">
        <v>186</v>
      </c>
      <c r="G5" s="172">
        <v>60</v>
      </c>
      <c r="H5" s="35" t="s">
        <v>49</v>
      </c>
      <c r="I5" s="36" t="s">
        <v>32</v>
      </c>
      <c r="J5" s="61">
        <v>42644</v>
      </c>
      <c r="K5" s="37" t="s">
        <v>111</v>
      </c>
      <c r="L5" s="78"/>
      <c r="M5" s="79"/>
      <c r="N5" s="61">
        <v>42217</v>
      </c>
      <c r="O5" s="228"/>
      <c r="P5" s="257"/>
      <c r="Q5" s="259"/>
      <c r="R5" s="259"/>
      <c r="S5" s="231"/>
      <c r="T5" s="211"/>
      <c r="U5" s="264"/>
      <c r="V5" s="231"/>
      <c r="W5" s="247"/>
      <c r="X5" s="242"/>
      <c r="Y5" s="16"/>
    </row>
    <row r="6" spans="1:25" s="21" customFormat="1" ht="27" customHeight="1" thickBot="1" x14ac:dyDescent="0.25">
      <c r="A6" s="193"/>
      <c r="B6" s="204"/>
      <c r="C6" s="212"/>
      <c r="D6" s="212"/>
      <c r="E6" s="215"/>
      <c r="F6" s="107" t="s">
        <v>33</v>
      </c>
      <c r="G6" s="173">
        <v>0</v>
      </c>
      <c r="H6" s="108" t="s">
        <v>10</v>
      </c>
      <c r="I6" s="109" t="s">
        <v>157</v>
      </c>
      <c r="J6" s="110" t="s">
        <v>109</v>
      </c>
      <c r="K6" s="111" t="s">
        <v>110</v>
      </c>
      <c r="L6" s="112"/>
      <c r="M6" s="107"/>
      <c r="N6" s="110">
        <v>41974</v>
      </c>
      <c r="O6" s="229"/>
      <c r="P6" s="258"/>
      <c r="Q6" s="260"/>
      <c r="R6" s="260"/>
      <c r="S6" s="232"/>
      <c r="T6" s="212"/>
      <c r="U6" s="265"/>
      <c r="V6" s="232"/>
      <c r="W6" s="248"/>
      <c r="X6" s="243"/>
      <c r="Y6" s="16"/>
    </row>
    <row r="7" spans="1:25" s="21" customFormat="1" ht="41.25" customHeight="1" x14ac:dyDescent="0.2">
      <c r="A7" s="194" t="s">
        <v>109</v>
      </c>
      <c r="B7" s="208" t="s">
        <v>83</v>
      </c>
      <c r="C7" s="216">
        <v>9</v>
      </c>
      <c r="D7" s="216">
        <v>1</v>
      </c>
      <c r="E7" s="218" t="s">
        <v>34</v>
      </c>
      <c r="F7" s="113" t="s">
        <v>41</v>
      </c>
      <c r="G7" s="174">
        <v>1.2</v>
      </c>
      <c r="H7" s="114" t="s">
        <v>49</v>
      </c>
      <c r="I7" s="115" t="s">
        <v>32</v>
      </c>
      <c r="J7" s="116" t="s">
        <v>109</v>
      </c>
      <c r="K7" s="115" t="s">
        <v>110</v>
      </c>
      <c r="L7" s="113" t="s">
        <v>35</v>
      </c>
      <c r="M7" s="113" t="s">
        <v>36</v>
      </c>
      <c r="N7" s="116">
        <v>42064</v>
      </c>
      <c r="O7" s="220">
        <v>2016</v>
      </c>
      <c r="P7" s="233">
        <v>242</v>
      </c>
      <c r="Q7" s="235">
        <v>0.15</v>
      </c>
      <c r="R7" s="235">
        <v>0</v>
      </c>
      <c r="S7" s="237" t="s">
        <v>37</v>
      </c>
      <c r="T7" s="216">
        <v>0</v>
      </c>
      <c r="U7" s="244" t="s">
        <v>38</v>
      </c>
      <c r="V7" s="237" t="s">
        <v>39</v>
      </c>
      <c r="W7" s="237" t="s">
        <v>40</v>
      </c>
      <c r="X7" s="266">
        <v>495</v>
      </c>
      <c r="Y7" s="16"/>
    </row>
    <row r="8" spans="1:25" s="21" customFormat="1" ht="34.5" customHeight="1" thickBot="1" x14ac:dyDescent="0.25">
      <c r="A8" s="195"/>
      <c r="B8" s="209"/>
      <c r="C8" s="217"/>
      <c r="D8" s="217"/>
      <c r="E8" s="219"/>
      <c r="F8" s="83" t="s">
        <v>42</v>
      </c>
      <c r="G8" s="175">
        <v>223</v>
      </c>
      <c r="H8" s="84" t="s">
        <v>49</v>
      </c>
      <c r="I8" s="87" t="s">
        <v>32</v>
      </c>
      <c r="J8" s="86" t="s">
        <v>109</v>
      </c>
      <c r="K8" s="87" t="s">
        <v>110</v>
      </c>
      <c r="L8" s="83"/>
      <c r="M8" s="83"/>
      <c r="N8" s="86">
        <v>42186</v>
      </c>
      <c r="O8" s="221"/>
      <c r="P8" s="234"/>
      <c r="Q8" s="236"/>
      <c r="R8" s="236"/>
      <c r="S8" s="238"/>
      <c r="T8" s="217"/>
      <c r="U8" s="245"/>
      <c r="V8" s="238"/>
      <c r="W8" s="238"/>
      <c r="X8" s="267"/>
      <c r="Y8" s="16"/>
    </row>
    <row r="9" spans="1:25" s="21" customFormat="1" ht="79.5" customHeight="1" x14ac:dyDescent="0.2">
      <c r="A9" s="191" t="s">
        <v>201</v>
      </c>
      <c r="B9" s="202" t="s">
        <v>84</v>
      </c>
      <c r="C9" s="210">
        <v>9</v>
      </c>
      <c r="D9" s="210">
        <v>1</v>
      </c>
      <c r="E9" s="224" t="s">
        <v>192</v>
      </c>
      <c r="F9" s="117" t="s">
        <v>177</v>
      </c>
      <c r="G9" s="176">
        <v>0</v>
      </c>
      <c r="H9" s="102" t="s">
        <v>10</v>
      </c>
      <c r="I9" s="118" t="s">
        <v>157</v>
      </c>
      <c r="J9" s="119">
        <v>42461</v>
      </c>
      <c r="K9" s="103" t="s">
        <v>111</v>
      </c>
      <c r="L9" s="105" t="s">
        <v>90</v>
      </c>
      <c r="M9" s="105" t="s">
        <v>43</v>
      </c>
      <c r="N9" s="119">
        <v>42125</v>
      </c>
      <c r="O9" s="227">
        <v>2017</v>
      </c>
      <c r="P9" s="256">
        <v>180</v>
      </c>
      <c r="Q9" s="239">
        <v>1</v>
      </c>
      <c r="R9" s="239">
        <v>0</v>
      </c>
      <c r="S9" s="230" t="s">
        <v>44</v>
      </c>
      <c r="T9" s="210" t="s">
        <v>109</v>
      </c>
      <c r="U9" s="210" t="s">
        <v>109</v>
      </c>
      <c r="V9" s="105" t="s">
        <v>45</v>
      </c>
      <c r="W9" s="230" t="s">
        <v>46</v>
      </c>
      <c r="X9" s="222">
        <v>1</v>
      </c>
      <c r="Y9" s="16"/>
    </row>
    <row r="10" spans="1:25" s="21" customFormat="1" ht="20.25" customHeight="1" x14ac:dyDescent="0.2">
      <c r="A10" s="192"/>
      <c r="B10" s="203"/>
      <c r="C10" s="211"/>
      <c r="D10" s="211"/>
      <c r="E10" s="225"/>
      <c r="F10" s="39" t="s">
        <v>166</v>
      </c>
      <c r="G10" s="177">
        <v>0</v>
      </c>
      <c r="H10" s="35" t="s">
        <v>49</v>
      </c>
      <c r="I10" s="50" t="s">
        <v>32</v>
      </c>
      <c r="J10" s="52" t="s">
        <v>109</v>
      </c>
      <c r="K10" s="40" t="s">
        <v>112</v>
      </c>
      <c r="L10" s="78"/>
      <c r="M10" s="78"/>
      <c r="N10" s="52">
        <v>42339</v>
      </c>
      <c r="O10" s="228"/>
      <c r="P10" s="261"/>
      <c r="Q10" s="240"/>
      <c r="R10" s="240"/>
      <c r="S10" s="231"/>
      <c r="T10" s="211"/>
      <c r="U10" s="211"/>
      <c r="V10" s="41" t="s">
        <v>47</v>
      </c>
      <c r="W10" s="249"/>
      <c r="X10" s="223"/>
      <c r="Y10" s="16"/>
    </row>
    <row r="11" spans="1:25" s="21" customFormat="1" ht="22.5" customHeight="1" x14ac:dyDescent="0.2">
      <c r="A11" s="192"/>
      <c r="B11" s="203"/>
      <c r="C11" s="211"/>
      <c r="D11" s="211"/>
      <c r="E11" s="225"/>
      <c r="F11" s="39" t="s">
        <v>167</v>
      </c>
      <c r="G11" s="177">
        <v>140</v>
      </c>
      <c r="H11" s="35" t="s">
        <v>49</v>
      </c>
      <c r="I11" s="50" t="s">
        <v>32</v>
      </c>
      <c r="J11" s="52" t="s">
        <v>109</v>
      </c>
      <c r="K11" s="40" t="s">
        <v>112</v>
      </c>
      <c r="L11" s="78"/>
      <c r="M11" s="78"/>
      <c r="N11" s="52">
        <v>42339</v>
      </c>
      <c r="O11" s="228"/>
      <c r="P11" s="261"/>
      <c r="Q11" s="240"/>
      <c r="R11" s="240"/>
      <c r="S11" s="231"/>
      <c r="T11" s="211"/>
      <c r="U11" s="211"/>
      <c r="V11" s="41"/>
      <c r="W11" s="250" t="s">
        <v>40</v>
      </c>
      <c r="X11" s="253">
        <v>350</v>
      </c>
      <c r="Y11" s="16"/>
    </row>
    <row r="12" spans="1:25" s="21" customFormat="1" ht="20.25" customHeight="1" x14ac:dyDescent="0.2">
      <c r="A12" s="192"/>
      <c r="B12" s="203"/>
      <c r="C12" s="211"/>
      <c r="D12" s="211"/>
      <c r="E12" s="225"/>
      <c r="F12" s="54" t="s">
        <v>174</v>
      </c>
      <c r="G12" s="178">
        <v>0</v>
      </c>
      <c r="H12" s="43" t="s">
        <v>49</v>
      </c>
      <c r="I12" s="56" t="s">
        <v>32</v>
      </c>
      <c r="J12" s="47">
        <v>42491</v>
      </c>
      <c r="K12" s="37" t="s">
        <v>113</v>
      </c>
      <c r="L12" s="78"/>
      <c r="M12" s="78"/>
      <c r="N12" s="47" t="s">
        <v>109</v>
      </c>
      <c r="O12" s="228"/>
      <c r="P12" s="261"/>
      <c r="Q12" s="240"/>
      <c r="R12" s="240"/>
      <c r="S12" s="231"/>
      <c r="T12" s="211"/>
      <c r="U12" s="211"/>
      <c r="V12" s="41"/>
      <c r="W12" s="251"/>
      <c r="X12" s="254"/>
      <c r="Y12" s="16"/>
    </row>
    <row r="13" spans="1:25" s="21" customFormat="1" ht="21" customHeight="1" x14ac:dyDescent="0.2">
      <c r="A13" s="192"/>
      <c r="B13" s="203"/>
      <c r="C13" s="211"/>
      <c r="D13" s="211"/>
      <c r="E13" s="225"/>
      <c r="F13" s="54" t="s">
        <v>199</v>
      </c>
      <c r="G13" s="178">
        <v>10</v>
      </c>
      <c r="H13" s="43" t="s">
        <v>49</v>
      </c>
      <c r="I13" s="56" t="s">
        <v>32</v>
      </c>
      <c r="J13" s="55">
        <v>42705</v>
      </c>
      <c r="K13" s="37" t="s">
        <v>113</v>
      </c>
      <c r="L13" s="78"/>
      <c r="M13" s="78"/>
      <c r="N13" s="55" t="s">
        <v>109</v>
      </c>
      <c r="O13" s="228"/>
      <c r="P13" s="261"/>
      <c r="Q13" s="240"/>
      <c r="R13" s="240"/>
      <c r="S13" s="231"/>
      <c r="T13" s="211"/>
      <c r="U13" s="211"/>
      <c r="V13" s="41"/>
      <c r="W13" s="251"/>
      <c r="X13" s="254"/>
      <c r="Y13" s="16"/>
    </row>
    <row r="14" spans="1:25" s="21" customFormat="1" ht="25.5" customHeight="1" x14ac:dyDescent="0.2">
      <c r="A14" s="192"/>
      <c r="B14" s="203"/>
      <c r="C14" s="211"/>
      <c r="D14" s="211"/>
      <c r="E14" s="225"/>
      <c r="F14" s="54" t="s">
        <v>175</v>
      </c>
      <c r="G14" s="178">
        <v>0</v>
      </c>
      <c r="H14" s="43" t="s">
        <v>49</v>
      </c>
      <c r="I14" s="56" t="s">
        <v>32</v>
      </c>
      <c r="J14" s="55">
        <v>42826</v>
      </c>
      <c r="K14" s="37" t="s">
        <v>113</v>
      </c>
      <c r="L14" s="78"/>
      <c r="M14" s="78"/>
      <c r="N14" s="55" t="s">
        <v>109</v>
      </c>
      <c r="O14" s="228"/>
      <c r="P14" s="261"/>
      <c r="Q14" s="240"/>
      <c r="R14" s="240"/>
      <c r="S14" s="231"/>
      <c r="T14" s="211"/>
      <c r="U14" s="211"/>
      <c r="V14" s="41"/>
      <c r="W14" s="251"/>
      <c r="X14" s="254"/>
      <c r="Y14" s="16"/>
    </row>
    <row r="15" spans="1:25" s="21" customFormat="1" ht="24" customHeight="1" thickBot="1" x14ac:dyDescent="0.25">
      <c r="A15" s="193"/>
      <c r="B15" s="204"/>
      <c r="C15" s="212"/>
      <c r="D15" s="212"/>
      <c r="E15" s="226"/>
      <c r="F15" s="120" t="s">
        <v>176</v>
      </c>
      <c r="G15" s="179">
        <v>220</v>
      </c>
      <c r="H15" s="121" t="s">
        <v>49</v>
      </c>
      <c r="I15" s="122" t="s">
        <v>32</v>
      </c>
      <c r="J15" s="123">
        <v>43070</v>
      </c>
      <c r="K15" s="111" t="s">
        <v>113</v>
      </c>
      <c r="L15" s="112"/>
      <c r="M15" s="112"/>
      <c r="N15" s="123" t="s">
        <v>109</v>
      </c>
      <c r="O15" s="229"/>
      <c r="P15" s="262"/>
      <c r="Q15" s="241"/>
      <c r="R15" s="241"/>
      <c r="S15" s="232"/>
      <c r="T15" s="212"/>
      <c r="U15" s="212"/>
      <c r="V15" s="124" t="s">
        <v>48</v>
      </c>
      <c r="W15" s="252"/>
      <c r="X15" s="255"/>
      <c r="Y15" s="16"/>
    </row>
    <row r="16" spans="1:25" s="21" customFormat="1" ht="28.5" customHeight="1" x14ac:dyDescent="0.2">
      <c r="A16" s="196" t="s">
        <v>200</v>
      </c>
      <c r="B16" s="268" t="s">
        <v>85</v>
      </c>
      <c r="C16" s="271">
        <v>9</v>
      </c>
      <c r="D16" s="271">
        <v>1</v>
      </c>
      <c r="E16" s="274" t="s">
        <v>50</v>
      </c>
      <c r="F16" s="125" t="s">
        <v>55</v>
      </c>
      <c r="G16" s="180">
        <v>0</v>
      </c>
      <c r="H16" s="126" t="s">
        <v>10</v>
      </c>
      <c r="I16" s="127" t="s">
        <v>157</v>
      </c>
      <c r="J16" s="128" t="s">
        <v>109</v>
      </c>
      <c r="K16" s="103" t="s">
        <v>110</v>
      </c>
      <c r="L16" s="129" t="s">
        <v>51</v>
      </c>
      <c r="M16" s="129" t="s">
        <v>52</v>
      </c>
      <c r="N16" s="128">
        <v>41760</v>
      </c>
      <c r="O16" s="277" t="s">
        <v>53</v>
      </c>
      <c r="P16" s="280" t="s">
        <v>109</v>
      </c>
      <c r="Q16" s="298">
        <v>0.05</v>
      </c>
      <c r="R16" s="298">
        <v>0.95</v>
      </c>
      <c r="S16" s="301" t="s">
        <v>54</v>
      </c>
      <c r="T16" s="271">
        <v>0</v>
      </c>
      <c r="U16" s="271">
        <v>180</v>
      </c>
      <c r="V16" s="283" t="s">
        <v>109</v>
      </c>
      <c r="W16" s="307" t="s">
        <v>178</v>
      </c>
      <c r="X16" s="304" t="s">
        <v>109</v>
      </c>
      <c r="Y16" s="16"/>
    </row>
    <row r="17" spans="1:25" s="21" customFormat="1" ht="33.75" customHeight="1" x14ac:dyDescent="0.2">
      <c r="A17" s="197"/>
      <c r="B17" s="269"/>
      <c r="C17" s="272"/>
      <c r="D17" s="272"/>
      <c r="E17" s="275"/>
      <c r="F17" s="81" t="s">
        <v>56</v>
      </c>
      <c r="G17" s="181">
        <v>0</v>
      </c>
      <c r="H17" s="38" t="s">
        <v>17</v>
      </c>
      <c r="I17" s="53" t="s">
        <v>157</v>
      </c>
      <c r="J17" s="46">
        <v>42705</v>
      </c>
      <c r="K17" s="37" t="s">
        <v>165</v>
      </c>
      <c r="L17" s="82"/>
      <c r="M17" s="82"/>
      <c r="N17" s="46">
        <v>42156</v>
      </c>
      <c r="O17" s="278"/>
      <c r="P17" s="281"/>
      <c r="Q17" s="299"/>
      <c r="R17" s="299"/>
      <c r="S17" s="302"/>
      <c r="T17" s="272"/>
      <c r="U17" s="272"/>
      <c r="V17" s="284"/>
      <c r="W17" s="308"/>
      <c r="X17" s="305"/>
      <c r="Y17" s="16"/>
    </row>
    <row r="18" spans="1:25" s="21" customFormat="1" ht="33.75" customHeight="1" x14ac:dyDescent="0.2">
      <c r="A18" s="197"/>
      <c r="B18" s="269"/>
      <c r="C18" s="272"/>
      <c r="D18" s="272"/>
      <c r="E18" s="275"/>
      <c r="F18" s="81" t="s">
        <v>168</v>
      </c>
      <c r="G18" s="181">
        <v>0</v>
      </c>
      <c r="H18" s="38" t="s">
        <v>10</v>
      </c>
      <c r="I18" s="53" t="s">
        <v>116</v>
      </c>
      <c r="J18" s="63">
        <v>42522</v>
      </c>
      <c r="K18" s="40" t="s">
        <v>111</v>
      </c>
      <c r="L18" s="82"/>
      <c r="M18" s="82"/>
      <c r="N18" s="46">
        <v>42156</v>
      </c>
      <c r="O18" s="278"/>
      <c r="P18" s="281"/>
      <c r="Q18" s="299"/>
      <c r="R18" s="299"/>
      <c r="S18" s="302"/>
      <c r="T18" s="272"/>
      <c r="U18" s="272"/>
      <c r="V18" s="284"/>
      <c r="W18" s="308"/>
      <c r="X18" s="305"/>
      <c r="Y18" s="16"/>
    </row>
    <row r="19" spans="1:25" s="21" customFormat="1" ht="63" x14ac:dyDescent="0.2">
      <c r="A19" s="197"/>
      <c r="B19" s="269"/>
      <c r="C19" s="272"/>
      <c r="D19" s="272"/>
      <c r="E19" s="275"/>
      <c r="F19" s="60" t="s">
        <v>183</v>
      </c>
      <c r="G19" s="178">
        <v>0</v>
      </c>
      <c r="H19" s="43" t="s">
        <v>17</v>
      </c>
      <c r="I19" s="56" t="s">
        <v>116</v>
      </c>
      <c r="J19" s="47">
        <v>42645</v>
      </c>
      <c r="K19" s="40" t="s">
        <v>113</v>
      </c>
      <c r="L19" s="82"/>
      <c r="M19" s="82"/>
      <c r="N19" s="47" t="s">
        <v>109</v>
      </c>
      <c r="O19" s="278"/>
      <c r="P19" s="281"/>
      <c r="Q19" s="299"/>
      <c r="R19" s="299"/>
      <c r="S19" s="302"/>
      <c r="T19" s="272"/>
      <c r="U19" s="272"/>
      <c r="V19" s="284"/>
      <c r="W19" s="308"/>
      <c r="X19" s="305"/>
      <c r="Y19" s="16"/>
    </row>
    <row r="20" spans="1:25" s="21" customFormat="1" ht="32.25" thickBot="1" x14ac:dyDescent="0.25">
      <c r="A20" s="198"/>
      <c r="B20" s="270"/>
      <c r="C20" s="273"/>
      <c r="D20" s="273"/>
      <c r="E20" s="276"/>
      <c r="F20" s="130" t="s">
        <v>182</v>
      </c>
      <c r="G20" s="182" t="s">
        <v>109</v>
      </c>
      <c r="H20" s="131" t="s">
        <v>49</v>
      </c>
      <c r="I20" s="132" t="s">
        <v>116</v>
      </c>
      <c r="J20" s="133">
        <v>42705</v>
      </c>
      <c r="K20" s="111" t="s">
        <v>165</v>
      </c>
      <c r="L20" s="134"/>
      <c r="M20" s="134"/>
      <c r="N20" s="133">
        <v>42248</v>
      </c>
      <c r="O20" s="279"/>
      <c r="P20" s="282"/>
      <c r="Q20" s="300"/>
      <c r="R20" s="300"/>
      <c r="S20" s="303"/>
      <c r="T20" s="273"/>
      <c r="U20" s="273"/>
      <c r="V20" s="285"/>
      <c r="W20" s="309"/>
      <c r="X20" s="306"/>
      <c r="Y20" s="16"/>
    </row>
    <row r="21" spans="1:25" s="16" customFormat="1" ht="70.5" customHeight="1" x14ac:dyDescent="0.2">
      <c r="A21" s="199">
        <v>1</v>
      </c>
      <c r="B21" s="202" t="s">
        <v>86</v>
      </c>
      <c r="C21" s="210">
        <v>9</v>
      </c>
      <c r="D21" s="210">
        <v>1</v>
      </c>
      <c r="E21" s="286" t="s">
        <v>197</v>
      </c>
      <c r="F21" s="117" t="s">
        <v>169</v>
      </c>
      <c r="G21" s="176">
        <v>0</v>
      </c>
      <c r="H21" s="102" t="s">
        <v>10</v>
      </c>
      <c r="I21" s="135" t="s">
        <v>157</v>
      </c>
      <c r="J21" s="136" t="s">
        <v>109</v>
      </c>
      <c r="K21" s="137" t="s">
        <v>110</v>
      </c>
      <c r="L21" s="138" t="s">
        <v>51</v>
      </c>
      <c r="M21" s="138" t="s">
        <v>57</v>
      </c>
      <c r="N21" s="136">
        <v>41760</v>
      </c>
      <c r="O21" s="289" t="s">
        <v>53</v>
      </c>
      <c r="P21" s="256" t="s">
        <v>109</v>
      </c>
      <c r="Q21" s="239">
        <v>0.05</v>
      </c>
      <c r="R21" s="239">
        <v>0.95</v>
      </c>
      <c r="S21" s="292" t="s">
        <v>54</v>
      </c>
      <c r="T21" s="210" t="s">
        <v>109</v>
      </c>
      <c r="U21" s="210" t="s">
        <v>109</v>
      </c>
      <c r="V21" s="105" t="s">
        <v>58</v>
      </c>
      <c r="W21" s="294" t="s">
        <v>178</v>
      </c>
      <c r="X21" s="297" t="s">
        <v>109</v>
      </c>
    </row>
    <row r="22" spans="1:25" s="16" customFormat="1" ht="31.5" x14ac:dyDescent="0.2">
      <c r="A22" s="192"/>
      <c r="B22" s="203"/>
      <c r="C22" s="211"/>
      <c r="D22" s="211"/>
      <c r="E22" s="287"/>
      <c r="F22" s="51" t="s">
        <v>187</v>
      </c>
      <c r="G22" s="183">
        <v>0</v>
      </c>
      <c r="H22" s="35" t="s">
        <v>49</v>
      </c>
      <c r="I22" s="50" t="s">
        <v>32</v>
      </c>
      <c r="J22" s="58" t="s">
        <v>109</v>
      </c>
      <c r="K22" s="37" t="s">
        <v>110</v>
      </c>
      <c r="L22" s="80"/>
      <c r="M22" s="80"/>
      <c r="N22" s="58">
        <v>42156</v>
      </c>
      <c r="O22" s="290"/>
      <c r="P22" s="261"/>
      <c r="Q22" s="240"/>
      <c r="R22" s="240"/>
      <c r="S22" s="293"/>
      <c r="T22" s="211"/>
      <c r="U22" s="211"/>
      <c r="V22" s="293" t="s">
        <v>59</v>
      </c>
      <c r="W22" s="295"/>
      <c r="X22" s="254"/>
    </row>
    <row r="23" spans="1:25" s="16" customFormat="1" ht="31.5" x14ac:dyDescent="0.2">
      <c r="A23" s="192"/>
      <c r="B23" s="203"/>
      <c r="C23" s="211"/>
      <c r="D23" s="211"/>
      <c r="E23" s="287"/>
      <c r="F23" s="51" t="s">
        <v>181</v>
      </c>
      <c r="G23" s="183">
        <v>0</v>
      </c>
      <c r="H23" s="35" t="s">
        <v>10</v>
      </c>
      <c r="I23" s="50" t="s">
        <v>157</v>
      </c>
      <c r="J23" s="58" t="s">
        <v>109</v>
      </c>
      <c r="K23" s="37" t="s">
        <v>110</v>
      </c>
      <c r="L23" s="80"/>
      <c r="M23" s="80"/>
      <c r="N23" s="58">
        <v>41974</v>
      </c>
      <c r="O23" s="290"/>
      <c r="P23" s="261"/>
      <c r="Q23" s="240"/>
      <c r="R23" s="240"/>
      <c r="S23" s="293"/>
      <c r="T23" s="211"/>
      <c r="U23" s="211"/>
      <c r="V23" s="293"/>
      <c r="W23" s="295"/>
      <c r="X23" s="254"/>
    </row>
    <row r="24" spans="1:25" s="16" customFormat="1" ht="31.5" x14ac:dyDescent="0.2">
      <c r="A24" s="192"/>
      <c r="B24" s="203"/>
      <c r="C24" s="211"/>
      <c r="D24" s="211"/>
      <c r="E24" s="287"/>
      <c r="F24" s="79" t="s">
        <v>179</v>
      </c>
      <c r="G24" s="183">
        <v>0</v>
      </c>
      <c r="H24" s="35" t="s">
        <v>10</v>
      </c>
      <c r="I24" s="62" t="s">
        <v>116</v>
      </c>
      <c r="J24" s="58">
        <v>42401</v>
      </c>
      <c r="K24" s="37" t="s">
        <v>111</v>
      </c>
      <c r="L24" s="80"/>
      <c r="M24" s="80"/>
      <c r="N24" s="58">
        <v>42156</v>
      </c>
      <c r="O24" s="290"/>
      <c r="P24" s="261"/>
      <c r="Q24" s="240"/>
      <c r="R24" s="240"/>
      <c r="S24" s="293"/>
      <c r="T24" s="211"/>
      <c r="U24" s="211"/>
      <c r="V24" s="293" t="s">
        <v>60</v>
      </c>
      <c r="W24" s="295"/>
      <c r="X24" s="254"/>
    </row>
    <row r="25" spans="1:25" s="16" customFormat="1" ht="31.5" x14ac:dyDescent="0.2">
      <c r="A25" s="192"/>
      <c r="B25" s="203"/>
      <c r="C25" s="211"/>
      <c r="D25" s="211"/>
      <c r="E25" s="287"/>
      <c r="F25" s="79" t="s">
        <v>180</v>
      </c>
      <c r="G25" s="183">
        <v>0</v>
      </c>
      <c r="H25" s="35" t="s">
        <v>17</v>
      </c>
      <c r="I25" s="36" t="s">
        <v>116</v>
      </c>
      <c r="J25" s="58">
        <v>42522</v>
      </c>
      <c r="K25" s="36" t="s">
        <v>165</v>
      </c>
      <c r="L25" s="80"/>
      <c r="M25" s="80"/>
      <c r="N25" s="58">
        <v>42248</v>
      </c>
      <c r="O25" s="290"/>
      <c r="P25" s="261"/>
      <c r="Q25" s="240"/>
      <c r="R25" s="240"/>
      <c r="S25" s="293"/>
      <c r="T25" s="211"/>
      <c r="U25" s="211"/>
      <c r="V25" s="293"/>
      <c r="W25" s="295"/>
      <c r="X25" s="254"/>
    </row>
    <row r="26" spans="1:25" s="16" customFormat="1" ht="63" x14ac:dyDescent="0.2">
      <c r="A26" s="192"/>
      <c r="B26" s="203"/>
      <c r="C26" s="211"/>
      <c r="D26" s="211"/>
      <c r="E26" s="287"/>
      <c r="F26" s="60" t="s">
        <v>188</v>
      </c>
      <c r="G26" s="178">
        <v>0</v>
      </c>
      <c r="H26" s="43" t="s">
        <v>17</v>
      </c>
      <c r="I26" s="56" t="s">
        <v>116</v>
      </c>
      <c r="J26" s="47">
        <v>42461</v>
      </c>
      <c r="K26" s="40" t="s">
        <v>113</v>
      </c>
      <c r="L26" s="80"/>
      <c r="M26" s="80"/>
      <c r="N26" s="47" t="s">
        <v>109</v>
      </c>
      <c r="O26" s="290"/>
      <c r="P26" s="261"/>
      <c r="Q26" s="240"/>
      <c r="R26" s="240"/>
      <c r="S26" s="293"/>
      <c r="T26" s="211"/>
      <c r="U26" s="211"/>
      <c r="V26" s="293"/>
      <c r="W26" s="295"/>
      <c r="X26" s="254"/>
    </row>
    <row r="27" spans="1:25" s="16" customFormat="1" ht="47.25" x14ac:dyDescent="0.2">
      <c r="A27" s="192"/>
      <c r="B27" s="203"/>
      <c r="C27" s="211"/>
      <c r="D27" s="211"/>
      <c r="E27" s="287"/>
      <c r="F27" s="54" t="s">
        <v>193</v>
      </c>
      <c r="G27" s="178">
        <v>0</v>
      </c>
      <c r="H27" s="43" t="s">
        <v>49</v>
      </c>
      <c r="I27" s="56" t="s">
        <v>116</v>
      </c>
      <c r="J27" s="55">
        <v>42583</v>
      </c>
      <c r="K27" s="36" t="s">
        <v>113</v>
      </c>
      <c r="L27" s="80"/>
      <c r="M27" s="80"/>
      <c r="N27" s="55" t="s">
        <v>109</v>
      </c>
      <c r="O27" s="290"/>
      <c r="P27" s="261"/>
      <c r="Q27" s="240"/>
      <c r="R27" s="240"/>
      <c r="S27" s="293"/>
      <c r="T27" s="211"/>
      <c r="U27" s="211"/>
      <c r="V27" s="293"/>
      <c r="W27" s="295"/>
      <c r="X27" s="254"/>
    </row>
    <row r="28" spans="1:25" s="16" customFormat="1" ht="24.75" customHeight="1" x14ac:dyDescent="0.2">
      <c r="A28" s="192"/>
      <c r="B28" s="203"/>
      <c r="C28" s="211"/>
      <c r="D28" s="211"/>
      <c r="E28" s="287"/>
      <c r="F28" s="60" t="s">
        <v>194</v>
      </c>
      <c r="G28" s="178">
        <v>0</v>
      </c>
      <c r="H28" s="43" t="s">
        <v>10</v>
      </c>
      <c r="I28" s="56" t="s">
        <v>116</v>
      </c>
      <c r="J28" s="55">
        <v>42461</v>
      </c>
      <c r="K28" s="36" t="s">
        <v>113</v>
      </c>
      <c r="L28" s="80"/>
      <c r="M28" s="80"/>
      <c r="N28" s="55" t="s">
        <v>109</v>
      </c>
      <c r="O28" s="290"/>
      <c r="P28" s="261"/>
      <c r="Q28" s="240"/>
      <c r="R28" s="240"/>
      <c r="S28" s="293"/>
      <c r="T28" s="211"/>
      <c r="U28" s="211"/>
      <c r="V28" s="293"/>
      <c r="W28" s="295"/>
      <c r="X28" s="254"/>
    </row>
    <row r="29" spans="1:25" s="16" customFormat="1" ht="32.25" thickBot="1" x14ac:dyDescent="0.25">
      <c r="A29" s="193"/>
      <c r="B29" s="204"/>
      <c r="C29" s="212"/>
      <c r="D29" s="212"/>
      <c r="E29" s="288"/>
      <c r="F29" s="139" t="s">
        <v>196</v>
      </c>
      <c r="G29" s="179">
        <v>0</v>
      </c>
      <c r="H29" s="121" t="s">
        <v>10</v>
      </c>
      <c r="I29" s="122" t="s">
        <v>116</v>
      </c>
      <c r="J29" s="123">
        <v>42583</v>
      </c>
      <c r="K29" s="109" t="s">
        <v>113</v>
      </c>
      <c r="L29" s="140"/>
      <c r="M29" s="140"/>
      <c r="N29" s="123" t="s">
        <v>109</v>
      </c>
      <c r="O29" s="291"/>
      <c r="P29" s="262"/>
      <c r="Q29" s="241"/>
      <c r="R29" s="241"/>
      <c r="S29" s="140"/>
      <c r="T29" s="141"/>
      <c r="U29" s="141"/>
      <c r="V29" s="140"/>
      <c r="W29" s="296"/>
      <c r="X29" s="255"/>
    </row>
    <row r="30" spans="1:25" s="16" customFormat="1" ht="33" customHeight="1" x14ac:dyDescent="0.2">
      <c r="A30" s="200">
        <v>1</v>
      </c>
      <c r="B30" s="205" t="s">
        <v>206</v>
      </c>
      <c r="C30" s="310">
        <v>9</v>
      </c>
      <c r="D30" s="310">
        <v>1</v>
      </c>
      <c r="E30" s="313" t="s">
        <v>195</v>
      </c>
      <c r="F30" s="142" t="s">
        <v>170</v>
      </c>
      <c r="G30" s="184">
        <v>0</v>
      </c>
      <c r="H30" s="126" t="s">
        <v>10</v>
      </c>
      <c r="I30" s="143" t="s">
        <v>157</v>
      </c>
      <c r="J30" s="144" t="s">
        <v>109</v>
      </c>
      <c r="K30" s="137" t="s">
        <v>110</v>
      </c>
      <c r="L30" s="145"/>
      <c r="M30" s="145"/>
      <c r="N30" s="144">
        <v>41760</v>
      </c>
      <c r="O30" s="316" t="s">
        <v>53</v>
      </c>
      <c r="P30" s="319" t="s">
        <v>109</v>
      </c>
      <c r="Q30" s="322">
        <v>0.05</v>
      </c>
      <c r="R30" s="322">
        <v>0.95</v>
      </c>
      <c r="S30" s="325"/>
      <c r="T30" s="325"/>
      <c r="U30" s="325"/>
      <c r="V30" s="325"/>
      <c r="W30" s="327" t="s">
        <v>178</v>
      </c>
      <c r="X30" s="330" t="s">
        <v>109</v>
      </c>
    </row>
    <row r="31" spans="1:25" s="16" customFormat="1" ht="33.75" customHeight="1" x14ac:dyDescent="0.2">
      <c r="A31" s="197"/>
      <c r="B31" s="206"/>
      <c r="C31" s="311"/>
      <c r="D31" s="311"/>
      <c r="E31" s="314"/>
      <c r="F31" s="64" t="s">
        <v>198</v>
      </c>
      <c r="G31" s="185">
        <v>0</v>
      </c>
      <c r="H31" s="38" t="s">
        <v>49</v>
      </c>
      <c r="I31" s="33" t="s">
        <v>157</v>
      </c>
      <c r="J31" s="59" t="s">
        <v>109</v>
      </c>
      <c r="K31" s="36" t="s">
        <v>110</v>
      </c>
      <c r="L31" s="49"/>
      <c r="M31" s="49"/>
      <c r="N31" s="59">
        <v>42156</v>
      </c>
      <c r="O31" s="317"/>
      <c r="P31" s="320"/>
      <c r="Q31" s="323"/>
      <c r="R31" s="323"/>
      <c r="S31" s="326"/>
      <c r="T31" s="326"/>
      <c r="U31" s="326"/>
      <c r="V31" s="326"/>
      <c r="W31" s="328"/>
      <c r="X31" s="331"/>
    </row>
    <row r="32" spans="1:25" s="16" customFormat="1" ht="33.75" customHeight="1" x14ac:dyDescent="0.2">
      <c r="A32" s="197"/>
      <c r="B32" s="206"/>
      <c r="C32" s="311"/>
      <c r="D32" s="311"/>
      <c r="E32" s="314"/>
      <c r="F32" s="64" t="s">
        <v>171</v>
      </c>
      <c r="G32" s="185">
        <v>0</v>
      </c>
      <c r="H32" s="38" t="s">
        <v>10</v>
      </c>
      <c r="I32" s="33" t="s">
        <v>157</v>
      </c>
      <c r="J32" s="59" t="s">
        <v>109</v>
      </c>
      <c r="K32" s="40" t="s">
        <v>110</v>
      </c>
      <c r="L32" s="49"/>
      <c r="M32" s="49"/>
      <c r="N32" s="59">
        <v>41974</v>
      </c>
      <c r="O32" s="317"/>
      <c r="P32" s="320"/>
      <c r="Q32" s="323"/>
      <c r="R32" s="323"/>
      <c r="S32" s="326"/>
      <c r="T32" s="326"/>
      <c r="U32" s="326"/>
      <c r="V32" s="326"/>
      <c r="W32" s="328"/>
      <c r="X32" s="331"/>
    </row>
    <row r="33" spans="1:24" s="16" customFormat="1" ht="35.25" customHeight="1" x14ac:dyDescent="0.2">
      <c r="A33" s="197"/>
      <c r="B33" s="206"/>
      <c r="C33" s="311"/>
      <c r="D33" s="311"/>
      <c r="E33" s="314"/>
      <c r="F33" s="65" t="s">
        <v>179</v>
      </c>
      <c r="G33" s="185">
        <v>0</v>
      </c>
      <c r="H33" s="38" t="s">
        <v>10</v>
      </c>
      <c r="I33" s="33" t="s">
        <v>116</v>
      </c>
      <c r="J33" s="59">
        <v>42401</v>
      </c>
      <c r="K33" s="40" t="s">
        <v>111</v>
      </c>
      <c r="L33" s="49"/>
      <c r="M33" s="49"/>
      <c r="N33" s="59">
        <v>42156</v>
      </c>
      <c r="O33" s="317"/>
      <c r="P33" s="320"/>
      <c r="Q33" s="323"/>
      <c r="R33" s="323"/>
      <c r="S33" s="326"/>
      <c r="T33" s="326"/>
      <c r="U33" s="326"/>
      <c r="V33" s="326"/>
      <c r="W33" s="328"/>
      <c r="X33" s="331"/>
    </row>
    <row r="34" spans="1:24" s="16" customFormat="1" ht="62.25" customHeight="1" x14ac:dyDescent="0.2">
      <c r="A34" s="197"/>
      <c r="B34" s="206"/>
      <c r="C34" s="311"/>
      <c r="D34" s="311"/>
      <c r="E34" s="314"/>
      <c r="F34" s="65" t="s">
        <v>202</v>
      </c>
      <c r="G34" s="185">
        <v>0</v>
      </c>
      <c r="H34" s="38" t="s">
        <v>17</v>
      </c>
      <c r="I34" s="33" t="s">
        <v>116</v>
      </c>
      <c r="J34" s="59">
        <v>42522</v>
      </c>
      <c r="K34" s="37" t="s">
        <v>165</v>
      </c>
      <c r="L34" s="49"/>
      <c r="M34" s="49"/>
      <c r="N34" s="59">
        <v>42248</v>
      </c>
      <c r="O34" s="317"/>
      <c r="P34" s="320"/>
      <c r="Q34" s="323"/>
      <c r="R34" s="323"/>
      <c r="S34" s="326"/>
      <c r="T34" s="326"/>
      <c r="U34" s="326"/>
      <c r="V34" s="326"/>
      <c r="W34" s="328"/>
      <c r="X34" s="331"/>
    </row>
    <row r="35" spans="1:24" s="16" customFormat="1" ht="36.75" customHeight="1" x14ac:dyDescent="0.2">
      <c r="A35" s="197"/>
      <c r="B35" s="206"/>
      <c r="C35" s="311"/>
      <c r="D35" s="311"/>
      <c r="E35" s="314"/>
      <c r="F35" s="48" t="s">
        <v>205</v>
      </c>
      <c r="G35" s="178" t="s">
        <v>109</v>
      </c>
      <c r="H35" s="43" t="s">
        <v>49</v>
      </c>
      <c r="I35" s="190" t="s">
        <v>32</v>
      </c>
      <c r="J35" s="55" t="s">
        <v>109</v>
      </c>
      <c r="K35" s="44" t="s">
        <v>113</v>
      </c>
      <c r="L35" s="189"/>
      <c r="M35" s="189"/>
      <c r="N35" s="55" t="s">
        <v>109</v>
      </c>
      <c r="O35" s="317"/>
      <c r="P35" s="320"/>
      <c r="Q35" s="323"/>
      <c r="R35" s="323"/>
      <c r="S35" s="326"/>
      <c r="T35" s="326"/>
      <c r="U35" s="326"/>
      <c r="V35" s="326"/>
      <c r="W35" s="328"/>
      <c r="X35" s="331"/>
    </row>
    <row r="36" spans="1:24" s="16" customFormat="1" ht="33.75" customHeight="1" x14ac:dyDescent="0.2">
      <c r="A36" s="197"/>
      <c r="B36" s="206"/>
      <c r="C36" s="311"/>
      <c r="D36" s="311"/>
      <c r="E36" s="314"/>
      <c r="F36" s="48" t="s">
        <v>204</v>
      </c>
      <c r="G36" s="178">
        <v>0</v>
      </c>
      <c r="H36" s="43" t="s">
        <v>49</v>
      </c>
      <c r="I36" s="56" t="s">
        <v>116</v>
      </c>
      <c r="J36" s="55">
        <v>42583</v>
      </c>
      <c r="K36" s="37" t="s">
        <v>113</v>
      </c>
      <c r="L36" s="49"/>
      <c r="M36" s="49"/>
      <c r="N36" s="55" t="s">
        <v>109</v>
      </c>
      <c r="O36" s="317"/>
      <c r="P36" s="320"/>
      <c r="Q36" s="323"/>
      <c r="R36" s="323"/>
      <c r="S36" s="326"/>
      <c r="T36" s="326"/>
      <c r="U36" s="326"/>
      <c r="V36" s="326"/>
      <c r="W36" s="328"/>
      <c r="X36" s="331"/>
    </row>
    <row r="37" spans="1:24" s="16" customFormat="1" ht="25.5" customHeight="1" x14ac:dyDescent="0.2">
      <c r="A37" s="197"/>
      <c r="B37" s="206"/>
      <c r="C37" s="311"/>
      <c r="D37" s="311"/>
      <c r="E37" s="314"/>
      <c r="F37" s="48" t="s">
        <v>194</v>
      </c>
      <c r="G37" s="178">
        <v>0</v>
      </c>
      <c r="H37" s="43" t="s">
        <v>10</v>
      </c>
      <c r="I37" s="56" t="s">
        <v>157</v>
      </c>
      <c r="J37" s="55">
        <v>42462</v>
      </c>
      <c r="K37" s="37" t="s">
        <v>113</v>
      </c>
      <c r="L37" s="49"/>
      <c r="M37" s="49"/>
      <c r="N37" s="55" t="s">
        <v>109</v>
      </c>
      <c r="O37" s="317"/>
      <c r="P37" s="320"/>
      <c r="Q37" s="323"/>
      <c r="R37" s="323"/>
      <c r="S37" s="326"/>
      <c r="T37" s="326"/>
      <c r="U37" s="326"/>
      <c r="V37" s="326"/>
      <c r="W37" s="328"/>
      <c r="X37" s="331"/>
    </row>
    <row r="38" spans="1:24" s="16" customFormat="1" ht="32.25" thickBot="1" x14ac:dyDescent="0.25">
      <c r="A38" s="198"/>
      <c r="B38" s="207"/>
      <c r="C38" s="312"/>
      <c r="D38" s="312"/>
      <c r="E38" s="315"/>
      <c r="F38" s="139" t="s">
        <v>203</v>
      </c>
      <c r="G38" s="179">
        <v>0</v>
      </c>
      <c r="H38" s="121" t="s">
        <v>10</v>
      </c>
      <c r="I38" s="122" t="s">
        <v>157</v>
      </c>
      <c r="J38" s="123">
        <v>42583</v>
      </c>
      <c r="K38" s="111" t="s">
        <v>113</v>
      </c>
      <c r="L38" s="146"/>
      <c r="M38" s="146"/>
      <c r="N38" s="123" t="s">
        <v>109</v>
      </c>
      <c r="O38" s="318"/>
      <c r="P38" s="321"/>
      <c r="Q38" s="324"/>
      <c r="R38" s="324"/>
      <c r="S38" s="146"/>
      <c r="T38" s="147"/>
      <c r="U38" s="147"/>
      <c r="V38" s="146"/>
      <c r="W38" s="329"/>
      <c r="X38" s="332"/>
    </row>
    <row r="39" spans="1:24" s="16" customFormat="1" ht="48.75" customHeight="1" x14ac:dyDescent="0.2">
      <c r="A39" s="199">
        <v>1</v>
      </c>
      <c r="B39" s="202" t="s">
        <v>87</v>
      </c>
      <c r="C39" s="210">
        <v>11</v>
      </c>
      <c r="D39" s="210">
        <v>1</v>
      </c>
      <c r="E39" s="213" t="s">
        <v>61</v>
      </c>
      <c r="F39" s="117" t="s">
        <v>68</v>
      </c>
      <c r="G39" s="176">
        <v>0</v>
      </c>
      <c r="H39" s="102" t="s">
        <v>10</v>
      </c>
      <c r="I39" s="148" t="s">
        <v>157</v>
      </c>
      <c r="J39" s="136" t="s">
        <v>109</v>
      </c>
      <c r="K39" s="103" t="s">
        <v>110</v>
      </c>
      <c r="L39" s="105" t="s">
        <v>62</v>
      </c>
      <c r="M39" s="106" t="s">
        <v>63</v>
      </c>
      <c r="N39" s="136">
        <v>42005</v>
      </c>
      <c r="O39" s="339" t="s">
        <v>64</v>
      </c>
      <c r="P39" s="256">
        <v>60</v>
      </c>
      <c r="Q39" s="239">
        <v>0.05</v>
      </c>
      <c r="R39" s="239">
        <v>0.95</v>
      </c>
      <c r="S39" s="230" t="s">
        <v>65</v>
      </c>
      <c r="T39" s="210" t="s">
        <v>109</v>
      </c>
      <c r="U39" s="210" t="s">
        <v>109</v>
      </c>
      <c r="V39" s="230" t="s">
        <v>66</v>
      </c>
      <c r="W39" s="246" t="s">
        <v>67</v>
      </c>
      <c r="X39" s="222">
        <v>35</v>
      </c>
    </row>
    <row r="40" spans="1:24" s="16" customFormat="1" ht="33" customHeight="1" x14ac:dyDescent="0.2">
      <c r="A40" s="192"/>
      <c r="B40" s="203"/>
      <c r="C40" s="211"/>
      <c r="D40" s="211"/>
      <c r="E40" s="214"/>
      <c r="F40" s="79" t="s">
        <v>69</v>
      </c>
      <c r="G40" s="183">
        <v>0</v>
      </c>
      <c r="H40" s="35" t="s">
        <v>17</v>
      </c>
      <c r="I40" s="62" t="s">
        <v>116</v>
      </c>
      <c r="J40" s="58" t="s">
        <v>109</v>
      </c>
      <c r="K40" s="40" t="s">
        <v>110</v>
      </c>
      <c r="L40" s="78"/>
      <c r="M40" s="79"/>
      <c r="N40" s="58">
        <v>42156</v>
      </c>
      <c r="O40" s="340"/>
      <c r="P40" s="257"/>
      <c r="Q40" s="259"/>
      <c r="R40" s="259"/>
      <c r="S40" s="231"/>
      <c r="T40" s="211"/>
      <c r="U40" s="211"/>
      <c r="V40" s="231"/>
      <c r="W40" s="247"/>
      <c r="X40" s="242"/>
    </row>
    <row r="41" spans="1:24" s="16" customFormat="1" ht="43.5" customHeight="1" x14ac:dyDescent="0.2">
      <c r="A41" s="192"/>
      <c r="B41" s="203"/>
      <c r="C41" s="211"/>
      <c r="D41" s="211"/>
      <c r="E41" s="214"/>
      <c r="F41" s="60" t="s">
        <v>172</v>
      </c>
      <c r="G41" s="178">
        <v>0</v>
      </c>
      <c r="H41" s="43" t="s">
        <v>17</v>
      </c>
      <c r="I41" s="56" t="s">
        <v>116</v>
      </c>
      <c r="J41" s="55">
        <v>42644</v>
      </c>
      <c r="K41" s="40" t="s">
        <v>113</v>
      </c>
      <c r="L41" s="78"/>
      <c r="M41" s="79"/>
      <c r="N41" s="55" t="s">
        <v>109</v>
      </c>
      <c r="O41" s="340"/>
      <c r="P41" s="257"/>
      <c r="Q41" s="259"/>
      <c r="R41" s="259"/>
      <c r="S41" s="231"/>
      <c r="T41" s="211"/>
      <c r="U41" s="211"/>
      <c r="V41" s="231"/>
      <c r="W41" s="247"/>
      <c r="X41" s="242"/>
    </row>
    <row r="42" spans="1:24" s="16" customFormat="1" ht="36" customHeight="1" thickBot="1" x14ac:dyDescent="0.25">
      <c r="A42" s="193"/>
      <c r="B42" s="204"/>
      <c r="C42" s="212"/>
      <c r="D42" s="212"/>
      <c r="E42" s="215"/>
      <c r="F42" s="149" t="s">
        <v>173</v>
      </c>
      <c r="G42" s="179">
        <v>0</v>
      </c>
      <c r="H42" s="121" t="s">
        <v>17</v>
      </c>
      <c r="I42" s="122" t="s">
        <v>116</v>
      </c>
      <c r="J42" s="123">
        <v>42705</v>
      </c>
      <c r="K42" s="111" t="s">
        <v>113</v>
      </c>
      <c r="L42" s="112"/>
      <c r="M42" s="107"/>
      <c r="N42" s="123" t="s">
        <v>109</v>
      </c>
      <c r="O42" s="341"/>
      <c r="P42" s="258"/>
      <c r="Q42" s="260"/>
      <c r="R42" s="260"/>
      <c r="S42" s="232"/>
      <c r="T42" s="212"/>
      <c r="U42" s="212"/>
      <c r="V42" s="232"/>
      <c r="W42" s="248"/>
      <c r="X42" s="243"/>
    </row>
    <row r="43" spans="1:24" s="16" customFormat="1" ht="94.5" customHeight="1" thickBot="1" x14ac:dyDescent="0.25">
      <c r="A43" s="167" t="s">
        <v>109</v>
      </c>
      <c r="B43" s="166" t="s">
        <v>88</v>
      </c>
      <c r="C43" s="151">
        <v>11</v>
      </c>
      <c r="D43" s="151">
        <v>1</v>
      </c>
      <c r="E43" s="152" t="s">
        <v>94</v>
      </c>
      <c r="F43" s="153" t="s">
        <v>72</v>
      </c>
      <c r="G43" s="186">
        <v>0</v>
      </c>
      <c r="H43" s="154" t="s">
        <v>10</v>
      </c>
      <c r="I43" s="155" t="s">
        <v>157</v>
      </c>
      <c r="J43" s="156" t="s">
        <v>109</v>
      </c>
      <c r="K43" s="157" t="s">
        <v>112</v>
      </c>
      <c r="L43" s="158" t="s">
        <v>93</v>
      </c>
      <c r="M43" s="159" t="s">
        <v>95</v>
      </c>
      <c r="N43" s="156">
        <v>42339</v>
      </c>
      <c r="O43" s="150">
        <v>2018</v>
      </c>
      <c r="P43" s="186">
        <v>3</v>
      </c>
      <c r="Q43" s="160">
        <v>0.05</v>
      </c>
      <c r="R43" s="160">
        <v>0.95</v>
      </c>
      <c r="S43" s="158" t="s">
        <v>96</v>
      </c>
      <c r="T43" s="151">
        <v>0</v>
      </c>
      <c r="U43" s="151">
        <v>79</v>
      </c>
      <c r="V43" s="159" t="s">
        <v>70</v>
      </c>
      <c r="W43" s="153" t="s">
        <v>71</v>
      </c>
      <c r="X43" s="161">
        <v>28</v>
      </c>
    </row>
    <row r="44" spans="1:24" s="16" customFormat="1" ht="30.75" customHeight="1" x14ac:dyDescent="0.2">
      <c r="A44" s="201" t="s">
        <v>109</v>
      </c>
      <c r="B44" s="208" t="s">
        <v>89</v>
      </c>
      <c r="C44" s="216">
        <v>9</v>
      </c>
      <c r="D44" s="216">
        <v>1</v>
      </c>
      <c r="E44" s="342" t="s">
        <v>73</v>
      </c>
      <c r="F44" s="162" t="s">
        <v>78</v>
      </c>
      <c r="G44" s="187">
        <v>0</v>
      </c>
      <c r="H44" s="114" t="s">
        <v>10</v>
      </c>
      <c r="I44" s="163" t="s">
        <v>157</v>
      </c>
      <c r="J44" s="116" t="s">
        <v>109</v>
      </c>
      <c r="K44" s="115" t="s">
        <v>110</v>
      </c>
      <c r="L44" s="164" t="s">
        <v>97</v>
      </c>
      <c r="M44" s="165" t="s">
        <v>74</v>
      </c>
      <c r="N44" s="116">
        <v>41974</v>
      </c>
      <c r="O44" s="220">
        <v>2018</v>
      </c>
      <c r="P44" s="233" t="s">
        <v>109</v>
      </c>
      <c r="Q44" s="235">
        <v>0.05</v>
      </c>
      <c r="R44" s="235">
        <v>0.95</v>
      </c>
      <c r="S44" s="333" t="s">
        <v>75</v>
      </c>
      <c r="T44" s="216">
        <v>0</v>
      </c>
      <c r="U44" s="216" t="s">
        <v>109</v>
      </c>
      <c r="V44" s="333" t="s">
        <v>76</v>
      </c>
      <c r="W44" s="335" t="s">
        <v>77</v>
      </c>
      <c r="X44" s="337" t="s">
        <v>109</v>
      </c>
    </row>
    <row r="45" spans="1:24" s="16" customFormat="1" ht="22.5" customHeight="1" thickBot="1" x14ac:dyDescent="0.25">
      <c r="A45" s="195"/>
      <c r="B45" s="209"/>
      <c r="C45" s="217"/>
      <c r="D45" s="217"/>
      <c r="E45" s="343"/>
      <c r="F45" s="83" t="s">
        <v>79</v>
      </c>
      <c r="G45" s="188">
        <v>0</v>
      </c>
      <c r="H45" s="84" t="s">
        <v>10</v>
      </c>
      <c r="I45" s="85" t="s">
        <v>157</v>
      </c>
      <c r="J45" s="86" t="s">
        <v>109</v>
      </c>
      <c r="K45" s="87" t="s">
        <v>110</v>
      </c>
      <c r="L45" s="88"/>
      <c r="M45" s="89"/>
      <c r="N45" s="86">
        <v>42186</v>
      </c>
      <c r="O45" s="221"/>
      <c r="P45" s="234"/>
      <c r="Q45" s="236"/>
      <c r="R45" s="236"/>
      <c r="S45" s="334"/>
      <c r="T45" s="217"/>
      <c r="U45" s="217"/>
      <c r="V45" s="334"/>
      <c r="W45" s="336"/>
      <c r="X45" s="338"/>
    </row>
    <row r="46" spans="1:24" s="16" customFormat="1" x14ac:dyDescent="0.2">
      <c r="A46" s="69"/>
      <c r="B46" s="70"/>
      <c r="C46" s="69"/>
      <c r="D46" s="69"/>
      <c r="E46" s="71"/>
      <c r="F46" s="72"/>
      <c r="G46" s="73"/>
      <c r="H46" s="72"/>
      <c r="I46" s="74"/>
      <c r="J46" s="75"/>
      <c r="K46" s="75"/>
      <c r="L46" s="69"/>
      <c r="M46" s="69"/>
      <c r="N46" s="75"/>
      <c r="O46" s="69"/>
      <c r="P46" s="76"/>
      <c r="Q46" s="75"/>
      <c r="R46" s="75"/>
      <c r="S46" s="69"/>
      <c r="T46" s="69"/>
      <c r="U46" s="69"/>
      <c r="V46" s="77"/>
      <c r="W46" s="72"/>
      <c r="X46" s="75"/>
    </row>
    <row r="47" spans="1:24" s="16" customFormat="1" x14ac:dyDescent="0.2">
      <c r="A47" s="69"/>
      <c r="B47" s="70"/>
      <c r="C47" s="69"/>
      <c r="D47" s="69"/>
      <c r="E47" s="71"/>
      <c r="F47" s="72"/>
      <c r="G47" s="73"/>
      <c r="H47" s="72"/>
      <c r="I47" s="74"/>
      <c r="J47" s="75"/>
      <c r="K47" s="75"/>
      <c r="L47" s="69"/>
      <c r="M47" s="69"/>
      <c r="N47" s="75"/>
      <c r="O47" s="69"/>
      <c r="P47" s="76"/>
      <c r="Q47" s="75"/>
      <c r="R47" s="75"/>
      <c r="S47" s="69"/>
      <c r="T47" s="69"/>
      <c r="U47" s="69"/>
      <c r="V47" s="77"/>
      <c r="W47" s="72"/>
      <c r="X47" s="75"/>
    </row>
    <row r="48" spans="1:24" s="16" customFormat="1" x14ac:dyDescent="0.2">
      <c r="B48" s="22"/>
      <c r="E48" s="20"/>
      <c r="F48" s="18"/>
      <c r="G48" s="24"/>
      <c r="H48" s="18"/>
      <c r="I48" s="23"/>
      <c r="J48" s="32"/>
      <c r="K48" s="19"/>
      <c r="N48" s="19"/>
      <c r="P48" s="27"/>
      <c r="Q48" s="19"/>
      <c r="R48" s="19"/>
      <c r="V48" s="17"/>
      <c r="W48" s="18"/>
      <c r="X48" s="19"/>
    </row>
    <row r="49" spans="2:24" s="16" customFormat="1" x14ac:dyDescent="0.2">
      <c r="B49" s="22"/>
      <c r="E49" s="20"/>
      <c r="F49" s="18"/>
      <c r="G49" s="24"/>
      <c r="H49" s="18"/>
      <c r="I49" s="23"/>
      <c r="J49" s="32"/>
      <c r="K49" s="19"/>
      <c r="N49" s="19"/>
      <c r="P49" s="27"/>
      <c r="Q49" s="19"/>
      <c r="R49" s="19"/>
      <c r="V49" s="17"/>
      <c r="W49" s="18"/>
      <c r="X49" s="19"/>
    </row>
  </sheetData>
  <sheetProtection password="EEB4" sheet="1" objects="1" scenarios="1" sort="0" autoFilter="0"/>
  <autoFilter ref="A1:X45"/>
  <mergeCells count="122">
    <mergeCell ref="U44:U45"/>
    <mergeCell ref="V44:V45"/>
    <mergeCell ref="W44:W45"/>
    <mergeCell ref="X44:X45"/>
    <mergeCell ref="B39:B42"/>
    <mergeCell ref="C39:C42"/>
    <mergeCell ref="D39:D42"/>
    <mergeCell ref="E39:E42"/>
    <mergeCell ref="O39:O42"/>
    <mergeCell ref="P39:P42"/>
    <mergeCell ref="Q39:Q42"/>
    <mergeCell ref="R39:R42"/>
    <mergeCell ref="S39:S42"/>
    <mergeCell ref="C44:C45"/>
    <mergeCell ref="D44:D45"/>
    <mergeCell ref="E44:E45"/>
    <mergeCell ref="O44:O45"/>
    <mergeCell ref="P44:P45"/>
    <mergeCell ref="Q44:Q45"/>
    <mergeCell ref="R44:R45"/>
    <mergeCell ref="S44:S45"/>
    <mergeCell ref="T44:T45"/>
    <mergeCell ref="C30:C38"/>
    <mergeCell ref="D30:D38"/>
    <mergeCell ref="E30:E38"/>
    <mergeCell ref="O30:O38"/>
    <mergeCell ref="P30:P38"/>
    <mergeCell ref="Q30:Q38"/>
    <mergeCell ref="R30:R38"/>
    <mergeCell ref="S30:S37"/>
    <mergeCell ref="X39:X42"/>
    <mergeCell ref="T30:T37"/>
    <mergeCell ref="U30:U37"/>
    <mergeCell ref="V30:V37"/>
    <mergeCell ref="W30:W38"/>
    <mergeCell ref="X30:X38"/>
    <mergeCell ref="W21:W29"/>
    <mergeCell ref="X21:X29"/>
    <mergeCell ref="T39:T42"/>
    <mergeCell ref="U39:U42"/>
    <mergeCell ref="V39:V42"/>
    <mergeCell ref="W39:W42"/>
    <mergeCell ref="Q16:Q20"/>
    <mergeCell ref="R16:R20"/>
    <mergeCell ref="S16:S20"/>
    <mergeCell ref="X16:X20"/>
    <mergeCell ref="W16:W20"/>
    <mergeCell ref="C16:C20"/>
    <mergeCell ref="D16:D20"/>
    <mergeCell ref="E16:E20"/>
    <mergeCell ref="O16:O20"/>
    <mergeCell ref="P16:P20"/>
    <mergeCell ref="T16:T20"/>
    <mergeCell ref="U16:U20"/>
    <mergeCell ref="V16:V20"/>
    <mergeCell ref="B21:B29"/>
    <mergeCell ref="C21:C29"/>
    <mergeCell ref="D21:D29"/>
    <mergeCell ref="E21:E29"/>
    <mergeCell ref="O21:O29"/>
    <mergeCell ref="S21:S28"/>
    <mergeCell ref="T21:T28"/>
    <mergeCell ref="U21:U28"/>
    <mergeCell ref="V22:V23"/>
    <mergeCell ref="V24:V28"/>
    <mergeCell ref="Q21:Q29"/>
    <mergeCell ref="R21:R29"/>
    <mergeCell ref="P21:P29"/>
    <mergeCell ref="V2:V6"/>
    <mergeCell ref="W2:W6"/>
    <mergeCell ref="W9:W10"/>
    <mergeCell ref="W11:W15"/>
    <mergeCell ref="X11:X15"/>
    <mergeCell ref="O2:O6"/>
    <mergeCell ref="P2:P6"/>
    <mergeCell ref="Q2:Q6"/>
    <mergeCell ref="R2:R6"/>
    <mergeCell ref="S2:S6"/>
    <mergeCell ref="T9:T15"/>
    <mergeCell ref="U9:U15"/>
    <mergeCell ref="P9:P15"/>
    <mergeCell ref="T2:T6"/>
    <mergeCell ref="U2:U6"/>
    <mergeCell ref="V7:V8"/>
    <mergeCell ref="W7:W8"/>
    <mergeCell ref="X7:X8"/>
    <mergeCell ref="C2:C6"/>
    <mergeCell ref="D2:D6"/>
    <mergeCell ref="E2:E6"/>
    <mergeCell ref="B7:B8"/>
    <mergeCell ref="C7:C8"/>
    <mergeCell ref="D7:D8"/>
    <mergeCell ref="E7:E8"/>
    <mergeCell ref="O7:O8"/>
    <mergeCell ref="X9:X10"/>
    <mergeCell ref="B9:B15"/>
    <mergeCell ref="C9:C15"/>
    <mergeCell ref="D9:D15"/>
    <mergeCell ref="E9:E15"/>
    <mergeCell ref="O9:O15"/>
    <mergeCell ref="S9:S15"/>
    <mergeCell ref="P7:P8"/>
    <mergeCell ref="Q7:Q8"/>
    <mergeCell ref="R7:R8"/>
    <mergeCell ref="S7:S8"/>
    <mergeCell ref="Q9:Q15"/>
    <mergeCell ref="R9:R15"/>
    <mergeCell ref="X2:X6"/>
    <mergeCell ref="T7:T8"/>
    <mergeCell ref="U7:U8"/>
    <mergeCell ref="A2:A6"/>
    <mergeCell ref="A7:A8"/>
    <mergeCell ref="A9:A15"/>
    <mergeCell ref="A16:A20"/>
    <mergeCell ref="A21:A29"/>
    <mergeCell ref="A30:A38"/>
    <mergeCell ref="A39:A42"/>
    <mergeCell ref="A44:A45"/>
    <mergeCell ref="B2:B6"/>
    <mergeCell ref="B30:B38"/>
    <mergeCell ref="B44:B45"/>
    <mergeCell ref="B16:B20"/>
  </mergeCells>
  <conditionalFormatting sqref="K2:K25 K27:K45">
    <cfRule type="containsText" dxfId="19" priority="85" operator="containsText" text="Nový">
      <formula>NOT(ISERROR(SEARCH("Nový",K2)))</formula>
    </cfRule>
    <cfRule type="containsText" dxfId="18" priority="86" operator="containsText" text="Zrušený">
      <formula>NOT(ISERROR(SEARCH("Zrušený",K2)))</formula>
    </cfRule>
    <cfRule type="containsText" dxfId="17" priority="87" operator="containsText" text="Zrušený">
      <formula>NOT(ISERROR(SEARCH("Zrušený",K2)))</formula>
    </cfRule>
    <cfRule type="containsText" dxfId="16" priority="88" operator="containsText" text="Nevykonaný">
      <formula>NOT(ISERROR(SEARCH("Nevykonaný",K2)))</formula>
    </cfRule>
    <cfRule type="containsText" dxfId="15" priority="89" operator="containsText" text="Prieb. Plnený">
      <formula>NOT(ISERROR(SEARCH("Prieb. Plnený",K2)))</formula>
    </cfRule>
    <cfRule type="containsText" dxfId="14" priority="90" operator="containsText" text="Splnený">
      <formula>NOT(ISERROR(SEARCH("Splnený",K2)))</formula>
    </cfRule>
  </conditionalFormatting>
  <conditionalFormatting sqref="K26">
    <cfRule type="containsText" dxfId="13" priority="1" operator="containsText" text="Nový">
      <formula>NOT(ISERROR(SEARCH("Nový",K26)))</formula>
    </cfRule>
    <cfRule type="containsText" dxfId="12" priority="2" operator="containsText" text="Zrušený">
      <formula>NOT(ISERROR(SEARCH("Zrušený",K26)))</formula>
    </cfRule>
    <cfRule type="containsText" dxfId="11" priority="3" operator="containsText" text="Zrušený">
      <formula>NOT(ISERROR(SEARCH("Zrušený",K26)))</formula>
    </cfRule>
    <cfRule type="containsText" dxfId="10" priority="4" operator="containsText" text="Nevykonaný">
      <formula>NOT(ISERROR(SEARCH("Nevykonaný",K26)))</formula>
    </cfRule>
    <cfRule type="containsText" dxfId="9" priority="5" operator="containsText" text="Prieb. Plnený">
      <formula>NOT(ISERROR(SEARCH("Prieb. Plnený",K26)))</formula>
    </cfRule>
    <cfRule type="containsText" dxfId="8" priority="6" operator="containsText" text="Splnený">
      <formula>NOT(ISERROR(SEARCH("Splnený",K26)))</formula>
    </cfRule>
  </conditionalFormatting>
  <pageMargins left="0.25" right="0.25" top="0.75" bottom="0.75" header="0.3" footer="0.3"/>
  <pageSetup paperSize="9" scale="58" fitToHeight="0" orientation="landscape" horizontalDpi="300" verticalDpi="300" r:id="rId1"/>
  <headerFooter>
    <oddHeader>&amp;C&amp;"-,Tučné"&amp;28AP BSK na roky 2016 a 2017 - Odbor sociálnych vecí</oddHeader>
    <oddFooter>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Metadata!$B$2:$B$6</xm:f>
          </x14:formula1>
          <xm:sqref>K2:K45</xm:sqref>
        </x14:dataValidation>
        <x14:dataValidation type="list" allowBlank="1" showInputMessage="1" showErrorMessage="1">
          <x14:formula1>
            <xm:f>Metadata!$A$2:$A$11</xm:f>
          </x14:formula1>
          <xm:sqref>H2:H45</xm:sqref>
        </x14:dataValidation>
        <x14:dataValidation type="list" allowBlank="1" showInputMessage="1" showErrorMessage="1">
          <x14:formula1>
            <xm:f>Metadata!$C$2:$C$26</xm:f>
          </x14:formula1>
          <xm:sqref>I2:I45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D8" sqref="D8"/>
    </sheetView>
  </sheetViews>
  <sheetFormatPr defaultRowHeight="15" x14ac:dyDescent="0.25"/>
  <cols>
    <col min="1" max="1" width="20.42578125" customWidth="1"/>
    <col min="2" max="2" width="14" customWidth="1"/>
    <col min="3" max="3" width="21.140625" style="28" customWidth="1"/>
    <col min="4" max="4" width="65.28515625" bestFit="1" customWidth="1"/>
  </cols>
  <sheetData>
    <row r="1" spans="1:4" ht="27.75" customHeight="1" x14ac:dyDescent="0.25">
      <c r="A1" s="25" t="s">
        <v>102</v>
      </c>
      <c r="B1" s="25" t="s">
        <v>98</v>
      </c>
      <c r="C1" s="28" t="s">
        <v>118</v>
      </c>
      <c r="D1" t="s">
        <v>119</v>
      </c>
    </row>
    <row r="2" spans="1:4" x14ac:dyDescent="0.25">
      <c r="A2" s="25" t="s">
        <v>10</v>
      </c>
      <c r="B2" s="26" t="s">
        <v>110</v>
      </c>
      <c r="C2" s="28" t="s">
        <v>128</v>
      </c>
      <c r="D2" t="s">
        <v>120</v>
      </c>
    </row>
    <row r="3" spans="1:4" x14ac:dyDescent="0.25">
      <c r="A3" s="25" t="s">
        <v>11</v>
      </c>
      <c r="B3" s="26" t="s">
        <v>111</v>
      </c>
      <c r="C3" s="28" t="s">
        <v>129</v>
      </c>
      <c r="D3" t="s">
        <v>121</v>
      </c>
    </row>
    <row r="4" spans="1:4" x14ac:dyDescent="0.25">
      <c r="A4" s="25" t="s">
        <v>12</v>
      </c>
      <c r="B4" s="26" t="s">
        <v>165</v>
      </c>
      <c r="C4" s="28" t="s">
        <v>116</v>
      </c>
      <c r="D4" t="s">
        <v>122</v>
      </c>
    </row>
    <row r="5" spans="1:4" x14ac:dyDescent="0.25">
      <c r="A5" s="25" t="s">
        <v>13</v>
      </c>
      <c r="B5" s="26" t="s">
        <v>112</v>
      </c>
      <c r="C5" s="28" t="s">
        <v>130</v>
      </c>
      <c r="D5" t="s">
        <v>123</v>
      </c>
    </row>
    <row r="6" spans="1:4" x14ac:dyDescent="0.25">
      <c r="A6" s="25" t="s">
        <v>14</v>
      </c>
      <c r="B6" s="26" t="s">
        <v>113</v>
      </c>
      <c r="C6" s="28" t="s">
        <v>131</v>
      </c>
      <c r="D6" t="s">
        <v>124</v>
      </c>
    </row>
    <row r="7" spans="1:4" x14ac:dyDescent="0.25">
      <c r="A7" s="25" t="s">
        <v>15</v>
      </c>
      <c r="C7" s="28" t="s">
        <v>132</v>
      </c>
      <c r="D7" t="s">
        <v>125</v>
      </c>
    </row>
    <row r="8" spans="1:4" x14ac:dyDescent="0.25">
      <c r="A8" s="25" t="s">
        <v>16</v>
      </c>
      <c r="C8" s="28" t="s">
        <v>133</v>
      </c>
      <c r="D8" t="s">
        <v>126</v>
      </c>
    </row>
    <row r="9" spans="1:4" x14ac:dyDescent="0.25">
      <c r="A9" s="25" t="s">
        <v>17</v>
      </c>
      <c r="C9" s="28" t="s">
        <v>134</v>
      </c>
      <c r="D9" t="s">
        <v>127</v>
      </c>
    </row>
    <row r="10" spans="1:4" x14ac:dyDescent="0.25">
      <c r="A10" s="25" t="s">
        <v>49</v>
      </c>
      <c r="C10" s="28">
        <v>2</v>
      </c>
      <c r="D10" t="s">
        <v>135</v>
      </c>
    </row>
    <row r="11" spans="1:4" x14ac:dyDescent="0.25">
      <c r="A11" s="25" t="s">
        <v>114</v>
      </c>
      <c r="C11" s="28" t="s">
        <v>80</v>
      </c>
      <c r="D11" t="s">
        <v>136</v>
      </c>
    </row>
    <row r="12" spans="1:4" x14ac:dyDescent="0.25">
      <c r="C12" s="28" t="s">
        <v>137</v>
      </c>
      <c r="D12" t="s">
        <v>138</v>
      </c>
    </row>
    <row r="13" spans="1:4" x14ac:dyDescent="0.25">
      <c r="C13" s="28" t="s">
        <v>32</v>
      </c>
      <c r="D13" t="s">
        <v>139</v>
      </c>
    </row>
    <row r="14" spans="1:4" x14ac:dyDescent="0.25">
      <c r="C14" s="28" t="s">
        <v>140</v>
      </c>
      <c r="D14" t="s">
        <v>141</v>
      </c>
    </row>
    <row r="15" spans="1:4" x14ac:dyDescent="0.25">
      <c r="C15" s="28" t="s">
        <v>142</v>
      </c>
      <c r="D15" t="s">
        <v>143</v>
      </c>
    </row>
    <row r="16" spans="1:4" x14ac:dyDescent="0.25">
      <c r="C16" s="28" t="s">
        <v>144</v>
      </c>
      <c r="D16" t="s">
        <v>145</v>
      </c>
    </row>
    <row r="17" spans="3:4" x14ac:dyDescent="0.25">
      <c r="C17" s="28" t="s">
        <v>146</v>
      </c>
      <c r="D17" t="s">
        <v>147</v>
      </c>
    </row>
    <row r="18" spans="3:4" x14ac:dyDescent="0.25">
      <c r="C18" s="28" t="s">
        <v>148</v>
      </c>
      <c r="D18" t="s">
        <v>149</v>
      </c>
    </row>
    <row r="19" spans="3:4" x14ac:dyDescent="0.25">
      <c r="C19" s="28" t="s">
        <v>150</v>
      </c>
      <c r="D19" t="s">
        <v>151</v>
      </c>
    </row>
    <row r="20" spans="3:4" x14ac:dyDescent="0.25">
      <c r="C20" s="28" t="s">
        <v>81</v>
      </c>
      <c r="D20" t="s">
        <v>152</v>
      </c>
    </row>
    <row r="21" spans="3:4" x14ac:dyDescent="0.25">
      <c r="C21" s="28" t="s">
        <v>153</v>
      </c>
      <c r="D21" t="s">
        <v>154</v>
      </c>
    </row>
    <row r="22" spans="3:4" x14ac:dyDescent="0.25">
      <c r="C22" s="28" t="s">
        <v>155</v>
      </c>
      <c r="D22" t="s">
        <v>156</v>
      </c>
    </row>
    <row r="23" spans="3:4" x14ac:dyDescent="0.25">
      <c r="C23" s="28" t="s">
        <v>157</v>
      </c>
      <c r="D23" t="s">
        <v>158</v>
      </c>
    </row>
    <row r="24" spans="3:4" x14ac:dyDescent="0.25">
      <c r="C24" s="28" t="s">
        <v>159</v>
      </c>
      <c r="D24" t="s">
        <v>160</v>
      </c>
    </row>
    <row r="25" spans="3:4" x14ac:dyDescent="0.25">
      <c r="C25" s="28" t="s">
        <v>161</v>
      </c>
      <c r="D25" t="s">
        <v>162</v>
      </c>
    </row>
    <row r="26" spans="3:4" x14ac:dyDescent="0.25">
      <c r="C26" s="28" t="s">
        <v>163</v>
      </c>
      <c r="D26" t="s">
        <v>164</v>
      </c>
    </row>
  </sheetData>
  <conditionalFormatting sqref="B2">
    <cfRule type="containsText" dxfId="7" priority="8" operator="containsText" text="Splnený">
      <formula>NOT(ISERROR(SEARCH("Splnený",B2)))</formula>
    </cfRule>
  </conditionalFormatting>
  <conditionalFormatting sqref="B3">
    <cfRule type="containsText" dxfId="6" priority="6" operator="containsText" text="Prieb. Plnený">
      <formula>NOT(ISERROR(SEARCH("Prieb. Plnený",B3)))</formula>
    </cfRule>
    <cfRule type="containsText" dxfId="5" priority="7" operator="containsText" text="Prieb. Plnený">
      <formula>NOT(ISERROR(SEARCH("Prieb. Plnený",B3)))</formula>
    </cfRule>
  </conditionalFormatting>
  <conditionalFormatting sqref="B4">
    <cfRule type="containsText" dxfId="4" priority="1" operator="containsText" text="Nevykonaný">
      <formula>NOT(ISERROR(SEARCH("Nevykonaný",B4)))</formula>
    </cfRule>
    <cfRule type="containsText" dxfId="3" priority="2" operator="containsText" text="Nerealizovaný">
      <formula>NOT(ISERROR(SEARCH("Nerealizovaný",B4)))</formula>
    </cfRule>
    <cfRule type="containsText" dxfId="2" priority="5" operator="containsText" text="Nesplnený">
      <formula>NOT(ISERROR(SEARCH("Nesplnený",B4)))</formula>
    </cfRule>
  </conditionalFormatting>
  <conditionalFormatting sqref="B5">
    <cfRule type="containsText" dxfId="1" priority="4" operator="containsText" text="Zrušený">
      <formula>NOT(ISERROR(SEARCH("Zrušený",B5)))</formula>
    </cfRule>
  </conditionalFormatting>
  <conditionalFormatting sqref="B6">
    <cfRule type="containsText" dxfId="0" priority="3" operator="containsText" text="Nový">
      <formula>NOT(ISERROR(SEARCH("Nový",B6)))</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344" t="s">
        <v>0</v>
      </c>
      <c r="B1" s="344"/>
      <c r="C1" s="344"/>
      <c r="D1" s="344"/>
      <c r="E1" s="344"/>
      <c r="F1" s="344"/>
    </row>
    <row r="2" spans="1:8" x14ac:dyDescent="0.25">
      <c r="A2" s="2"/>
      <c r="B2" s="345" t="s">
        <v>2</v>
      </c>
      <c r="C2" s="345"/>
      <c r="D2" s="345"/>
      <c r="E2" s="345"/>
      <c r="F2" s="34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AP OSV</vt:lpstr>
      <vt:lpstr>Metadata</vt:lpstr>
      <vt:lpstr>Hárok1</vt:lpstr>
    </vt:vector>
  </TitlesOfParts>
  <Company>BSK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2016-01-20T08:19:13Z</cp:lastPrinted>
  <dcterms:created xsi:type="dcterms:W3CDTF">2015-01-12T16:50:27Z</dcterms:created>
  <dcterms:modified xsi:type="dcterms:W3CDTF">2016-02-05T09:40:02Z</dcterms:modified>
</cp:coreProperties>
</file>