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FINAL - po komisiách\"/>
    </mc:Choice>
  </mc:AlternateContent>
  <xr:revisionPtr revIDLastSave="0" documentId="13_ncr:1_{FAA8CDB4-9AFF-4A65-BA9E-3E1B5275D16F}" xr6:coauthVersionLast="41" xr6:coauthVersionMax="41" xr10:uidLastSave="{00000000-0000-0000-0000-000000000000}"/>
  <bookViews>
    <workbookView xWindow="-120" yWindow="-120" windowWidth="29040" windowHeight="15840" xr2:uid="{00000000-000D-0000-FFFF-FFFF00000000}"/>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externalReferences>
    <externalReference r:id="rId10"/>
    <externalReference r:id="rId11"/>
    <externalReference r:id="rId12"/>
    <externalReference r:id="rId13"/>
  </externalReferences>
  <definedNames>
    <definedName name="_xlnm._FilterDatabase" localSheetId="0" hidden="1">'AP OÚPGISaŽP'!$A$1:$K$16</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1">'Titulná strana KK'!$A$1:$H$58</definedName>
    <definedName name="_xlnm.Print_Area" localSheetId="4">'Titulná strana MUAP'!$A$1:$H$58</definedName>
    <definedName name="Z_49D3C814_C64B_4FD8_8CFE_7A78DC3C4D2C_.wvu.FilterData" localSheetId="0" hidden="1">'AP OÚPGISaŽP'!$A$1:$K$1</definedName>
    <definedName name="Z_B38FD297_0CEB_4739_9CB3_C6CE6C0B1DD5_.wvu.FilterData" localSheetId="0" hidden="1">'AP OÚPGISaŽP'!$A$1:$K$1</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<sst xmlns="http://schemas.openxmlformats.org/spreadsheetml/2006/main" count="488" uniqueCount="295">
  <si>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</si>
  <si>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</si>
  <si>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</si>
  <si>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</si>
  <si>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</si>
  <si>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</si>
  <si>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</si>
  <si>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</si>
  <si>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</si>
  <si>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</si>
  <si>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</si>
  <si>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</si>
  <si>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</si>
  <si>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</si>
  <si>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</si>
  <si>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</si>
  <si>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</si>
  <si>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</si>
  <si>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</si>
  <si>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</si>
  <si>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</si>
  <si>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</si>
  <si>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</si>
  <si>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</si>
  <si>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</si>
  <si>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</si>
  <si>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</si>
  <si>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</si>
  <si>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</si>
  <si>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</si>
  <si>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</si>
  <si>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</si>
  <si>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</si>
  <si>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</si>
  <si>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</si>
  <si>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</si>
  <si>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</si>
  <si>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</si>
  <si>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</si>
  <si>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</si>
  <si>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</si>
  <si>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</si>
  <si>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</si>
  <si>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</si>
  <si>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</si>
  <si>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</si>
  <si>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</si>
  <si>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</si>
  <si>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</si>
  <si>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</si>
  <si>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</si>
  <si>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</si>
  <si>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</si>
  <si>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</si>
  <si>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</si>
  <si>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</si>
  <si>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</si>
  <si>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</si>
  <si>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</si>
  <si>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</si>
  <si>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</si>
  <si>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</si>
  <si>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</si>
  <si>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</si>
  <si>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</si>
  <si>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</si>
  <si>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</si>
  <si>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</si>
  <si>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</si>
  <si>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</si>
  <si>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</si>
  <si>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</si>
  <si>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</si>
  <si>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</si>
  <si>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</si>
  <si>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</si>
  <si>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</si>
  <si>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</si>
  <si>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</si>
  <si>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</si>
  <si>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</si>
  <si>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</si>
  <si>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</si>
  <si>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OÚPGISaŽP_5</t>
  </si>
  <si>
    <t>OÚPGISaŽP_6</t>
  </si>
  <si>
    <t>Ochrana a využívanie zdrojov povrchovej a podzemnej vody</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</si>
  <si>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</si>
  <si>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</si>
  <si>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</si>
  <si>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</si>
  <si>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</si>
  <si>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</si>
  <si>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</si>
  <si>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</si>
  <si>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</si>
  <si>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</si>
  <si>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</si>
  <si>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</si>
  <si>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</si>
  <si>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</si>
  <si>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</si>
  <si>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</si>
  <si>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</si>
  <si>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</si>
  <si>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</si>
  <si>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</si>
  <si>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</si>
  <si>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</si>
  <si>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</si>
  <si>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</si>
  <si>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</si>
  <si>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</si>
  <si>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</si>
  <si>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</si>
  <si>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</si>
  <si>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</si>
  <si>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</si>
  <si>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</si>
  <si>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</si>
  <si>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</si>
  <si>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</si>
  <si>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</si>
  <si>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</si>
  <si>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</si>
  <si>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</si>
  <si>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</si>
  <si>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</si>
  <si>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</si>
  <si>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</si>
  <si>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</si>
  <si>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</si>
  <si>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</si>
  <si>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</si>
  <si>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</si>
  <si>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</si>
  <si>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</si>
  <si>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</si>
  <si>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</si>
  <si>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</si>
  <si>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</si>
  <si>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</si>
  <si>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</si>
  <si>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</si>
  <si>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</si>
  <si>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</si>
  <si>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</si>
  <si>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</si>
  <si>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</si>
  <si>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</si>
  <si>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</si>
  <si>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</si>
  <si>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</si>
  <si>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</si>
  <si>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</si>
  <si>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</si>
  <si>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</si>
  <si>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</si>
  <si>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</si>
  <si>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</si>
  <si>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</si>
  <si>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</si>
  <si>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</si>
  <si>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</si>
  <si>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</si>
  <si>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</si>
  <si>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</si>
  <si>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</si>
  <si>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</si>
  <si>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</si>
  <si>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</si>
  <si>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</si>
  <si>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</si>
  <si>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</si>
  <si>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</si>
  <si>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</si>
  <si>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</si>
  <si>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</si>
  <si>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</si>
  <si>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</si>
  <si>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</si>
  <si>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</si>
  <si>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</si>
  <si>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</si>
  <si>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</si>
  <si>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</si>
  <si>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</si>
  <si>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</si>
  <si>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</si>
  <si>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</si>
  <si>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</si>
  <si>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</si>
  <si>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</si>
  <si>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</si>
  <si>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</si>
  <si>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</si>
  <si>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</si>
  <si>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</si>
  <si>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</si>
  <si>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</si>
  <si>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</si>
  <si>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</si>
  <si>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</si>
  <si>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</si>
  <si>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</si>
  <si>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</si>
  <si>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</si>
  <si>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</si>
  <si>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</si>
  <si>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</si>
  <si>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</si>
  <si>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</si>
  <si>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</si>
  <si>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</si>
  <si>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</si>
  <si>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</si>
  <si>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</si>
  <si>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</si>
  <si>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</si>
  <si>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</si>
  <si>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</si>
  <si>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</si>
  <si>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</si>
  <si>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</si>
  <si>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</si>
  <si>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</si>
  <si>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</si>
  <si>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</si>
  <si>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</si>
  <si>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</si>
  <si>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</si>
  <si>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</si>
  <si>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</si>
  <si>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</si>
  <si>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</si>
  <si>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</si>
  <si>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</si>
  <si>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</si>
  <si>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</si>
  <si>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Investícia</t>
  </si>
  <si>
    <t>-</t>
  </si>
  <si>
    <t>bez finančného plnenia</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</si>
  <si>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</si>
  <si>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</si>
  <si>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</si>
  <si>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</si>
  <si>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</si>
  <si>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OK</t>
  </si>
  <si>
    <t>OÚPGISaŽP_10</t>
  </si>
  <si>
    <t>Biologická regulácia komárov</t>
  </si>
  <si>
    <t>EUR v tis.</t>
  </si>
  <si>
    <t>1.9</t>
  </si>
  <si>
    <t>OIČaVO</t>
  </si>
  <si>
    <t>Realizácia projektu</t>
  </si>
  <si>
    <t>Výber zhotoviteľa</t>
  </si>
  <si>
    <t>1.9.</t>
  </si>
  <si>
    <t>Životné prostredie</t>
  </si>
  <si>
    <t>Zodpovední</t>
  </si>
  <si>
    <t>priebežne</t>
  </si>
  <si>
    <t>OÚPGISaŽP_11</t>
  </si>
  <si>
    <t>Presadzovanie kľúčových priorít BSK v oblasti životného prostredia a územného plánovania</t>
  </si>
  <si>
    <t>SM/ OÚPGISaŽP</t>
  </si>
  <si>
    <r>
      <t xml:space="preserve">Projekt je jednou z priorít Programového vyhlásenia BSK a vychádza z Koncepcie  ochrany a využívania zdrojov podzemnej a povrchovej vody v BSK.
</t>
    </r>
    <r>
      <rPr>
        <sz val="12"/>
        <rFont val="Calibri"/>
        <family val="2"/>
        <charset val="238"/>
        <scheme val="minor"/>
      </rPr>
      <t>Jednou z priorít BSK je systematická a preventívna ochrana prírodného bohatstva vo forme zásob pitnej vody. BSK pripravuje spracovanie akčného plánu predmetnej koncepcie pre nastavenie ďalších krokov na nasledujúce roky. Súčasťou projektu je v spolupráci s partnermi dlhodobé presadzovanie ochrany zdrojov vody a odstraňovania environmentálnych záťaží.</t>
    </r>
  </si>
  <si>
    <t>C. Presadzovať stanovisko proti výstavbe ropovodu cez Žitný ostrov</t>
  </si>
  <si>
    <t>D. Presadzovať odstraňovanie environmentálnych záťaží v regióne</t>
  </si>
  <si>
    <t>B. Zvýšovanie environmentálneho povedomia a rozvoj siete ekocentier a EVVO v regióne</t>
  </si>
  <si>
    <t>C. Presadzovanie ochrany lesov na území BSK v zmysle Memoranda o spolupráci a spoločnom postupe pri ochrane lesov</t>
  </si>
  <si>
    <r>
      <t xml:space="preserve">A. Zhodnotiť aktuálny stav znečistenia podzemných vôd Bratislavy a z neho vyplývajúce ohrozenia zdravia obyvateľstva BSK
</t>
    </r>
    <r>
      <rPr>
        <sz val="12"/>
        <rFont val="Calibri"/>
        <family val="2"/>
        <scheme val="minor"/>
      </rPr>
      <t>- spracovanie akčného plánu Koncepcie ochrany a využívania zdrojov podzemnej a povrchovej vody v BSK s návrhom opatrení</t>
    </r>
  </si>
  <si>
    <r>
      <t xml:space="preserve">B. Presadzovať ochranu zdrojov pitnej vody </t>
    </r>
    <r>
      <rPr>
        <sz val="12"/>
        <rFont val="Calibri"/>
        <family val="2"/>
        <charset val="238"/>
        <scheme val="minor"/>
      </rPr>
      <t>(aj v spolupráci s BVS a.s.)</t>
    </r>
  </si>
  <si>
    <r>
      <t>A. Spracovanie pasportu zelene v areáloch vo vlastníctve BSK a jej systematická starostlivosť</t>
    </r>
    <r>
      <rPr>
        <sz val="12"/>
        <rFont val="Calibri"/>
        <family val="2"/>
        <charset val="238"/>
        <scheme val="minor"/>
      </rPr>
      <t xml:space="preserve"> (vrátane mapových podkladov)</t>
    </r>
  </si>
  <si>
    <t>Rozpočet na r. 2020</t>
  </si>
  <si>
    <t>Stav plnenia k 13.12.2019</t>
  </si>
  <si>
    <r>
      <t>E. Podpora a spracovanie Stratégie ochrany ovzdušia</t>
    </r>
    <r>
      <rPr>
        <sz val="12"/>
        <rFont val="Calibri"/>
        <family val="2"/>
        <charset val="238"/>
        <scheme val="minor"/>
      </rPr>
      <t xml:space="preserve"> (v spolupráci s MŽP SR)</t>
    </r>
  </si>
  <si>
    <t>F. Presadzovanie priorít BSK pri príprave novely Zákona o územnom plánovaní a stavebnom poriadku</t>
  </si>
  <si>
    <t>Prípravné práce (1. a 2. fáza monitoringu)</t>
  </si>
  <si>
    <t>OÚPGISaŽP/ OIČaVO/ OP</t>
  </si>
  <si>
    <t>D. Spracovanie akčného plánu v zmysle Memoranda o spolupráci a spoločnom postupe pri ochrane lesov</t>
  </si>
  <si>
    <t>H. Zmeny a doplnky  Územného plánu regiónu - Bratislavský samosprávny kraj (ÚPN R BK)</t>
  </si>
  <si>
    <t>Propagácia</t>
  </si>
  <si>
    <t>3</t>
  </si>
  <si>
    <t>2</t>
  </si>
  <si>
    <r>
      <t xml:space="preserve">G. Ochrana kvality ovzdušia v BSK prostredníctvom zefektívnenia starostlivosti o dreviny </t>
    </r>
    <r>
      <rPr>
        <sz val="12"/>
        <color theme="1"/>
        <rFont val="Calibri"/>
        <family val="2"/>
        <scheme val="minor"/>
      </rPr>
      <t>(s prioritným zameraním na inventarizáciu a návrh opatrení pre efektívnu starostlivosť o cestnú zeleň ciest II. a III. triedy v správe BSK)</t>
    </r>
  </si>
  <si>
    <r>
      <t xml:space="preserve">Projekt je jednou z priorít Programového vyhlásenia BSK. </t>
    </r>
    <r>
      <rPr>
        <sz val="12"/>
        <rFont val="Calibri"/>
        <family val="2"/>
        <scheme val="minor"/>
      </rPr>
      <t>Cieľom je zabezpečiť spracovanie pokračovania dokumentu "Monitoring potencialných liahnísk komárov na území BSK - 1. aktualizácia" a celoročného biologického manažmetu stavu populácie komárov.
Forma materialu dokumentu "Monitoring potencialných liahnísk komárov na území BSK - 1. aktualizácia" bude tlačená a aj elektronická.</t>
    </r>
  </si>
  <si>
    <r>
      <t xml:space="preserve">Projekty sú prioritami Programového vyhlásenia BSK, </t>
    </r>
    <r>
      <rPr>
        <sz val="12"/>
        <rFont val="Calibri"/>
        <family val="2"/>
        <scheme val="minor"/>
      </rPr>
      <t>pričom uvedené témy sa riešia dlhodobo a komplexne v spolupráci s ďalšími subjektami verejnej správy, akademickej obce, neziskovej a súkromnej sféry.</t>
    </r>
    <r>
      <rPr>
        <b/>
        <sz val="12"/>
        <rFont val="Calibri"/>
        <family val="2"/>
        <scheme val="minor"/>
      </rPr>
      <t xml:space="preserve"> </t>
    </r>
    <r>
      <rPr>
        <sz val="12"/>
        <rFont val="Calibri"/>
        <family val="2"/>
        <scheme val="minor"/>
      </rPr>
      <t>Cieľom je zabezpečiť lepšiu starostlivosť o dreviny v areáloch vo vlastníctve BSK, zvyšiť environmentálne povedomie obyvateľov BSK, podporovať ochranu lesov a ich mimoprodukčných funkcií, spolupodielať sa na spracovávaní stratégie ochrany ovzdušia na území Slovenska a predsadzovať priority BSK pri novelizácií zákona o územnom plánovaní a stavebnom poriadku.</t>
    </r>
  </si>
  <si>
    <t>J. Vplyv lesného hospodárstva v ochranných pásmach vodárenských zdrojov na území BSK na kvantitu a kvalitu podzemných a povrchových vôd</t>
  </si>
  <si>
    <t>I. Vypracovanie štúdie "Identifikácia lesov s veľkým spoločenským významom a ich obhospodarovanie v regióne BSK"</t>
  </si>
  <si>
    <t>Revitalizácia krajiny s ohľadom na dôsledky klimatických zmien v regióne BSK</t>
  </si>
  <si>
    <t>A. Koncepcia: Revitalizácia krajiny s ohľadom na dôsledky klimatických zmien v regióne BSK</t>
  </si>
  <si>
    <t>‒ Obnova nelesnej krajiny s ohľadom na podzemné a povrchové vody, biodiverzitu a dopady klimatických zmien v regióne BSK</t>
  </si>
  <si>
    <t>‒ Katalóg opatrení a príkladov dobrých riešení na prevenciu a kompenzáciu dopadov klimatických zmien v extraviláne</t>
  </si>
  <si>
    <t>‒ Posilnenie mimoprodukčnej funkcie lesov s ohľadom na povodne, sucho, biodiverzitu a rekreačnú funkciu v regióne BSK</t>
  </si>
  <si>
    <r>
      <t xml:space="preserve">Projekt je jednou z priorít Programového vyhlásenia BSK. </t>
    </r>
    <r>
      <rPr>
        <sz val="12"/>
        <rFont val="Calibri"/>
        <family val="2"/>
        <scheme val="minor"/>
      </rPr>
      <t>Cieľom je</t>
    </r>
    <r>
      <rPr>
        <b/>
        <sz val="12"/>
        <rFont val="Calibri"/>
        <family val="2"/>
        <scheme val="minor"/>
      </rPr>
      <t xml:space="preserve"> </t>
    </r>
    <r>
      <rPr>
        <sz val="12"/>
        <rFont val="Calibri"/>
        <family val="2"/>
        <scheme val="minor"/>
      </rPr>
      <t>zabezpečiť spracovanie koncepcie , ktorá sa bude venovať návrhu adaptačných opatrení v extraviláne miest a obcí Bratislavského samosprávneho kraja a zraniteľnosti územia na nepriaznivé dôsledky zmeny klímy</t>
    </r>
    <r>
      <rPr>
        <sz val="12"/>
        <rFont val="Calibri"/>
        <family val="2"/>
        <charset val="238"/>
        <scheme val="minor"/>
      </rPr>
      <t xml:space="preserve">  extraviláne v súvislosti s fragmentáciou krajiny. Táto koncepcia sa bude obsahovo venovať trom oblastiam - obnove vodného režimu, mimoprodukčnej funkcie lesov a obnove nelesnej krajiny. Súčasťou koncepcie bude vypracovaný Katalóg opatrení a príkladov dobrých riešení na prevenciu a kompenzáciu dopadov klimatických zmien v extraviláne, ktorý bude zároveň východiskom pre rozšírenie BRDS na podporu ochrany životného prostredia a rozvoja vidieka.</t>
    </r>
  </si>
  <si>
    <t xml:space="preserve">Prípravné práce </t>
  </si>
  <si>
    <t>OÚPGISaŽP/ OSÚRaRP</t>
  </si>
  <si>
    <t>OIČaVO/ OÚPGISaŽP/ OSÚRaRP</t>
  </si>
  <si>
    <t>‒ Obnova vodného režimu v krajine s ohľadom na povodne a sucho v regióne BSK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</si>
</sst>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charset val="238"/>
      <scheme val="minor"/>
    </font>
    <font>
      <sz val="11"/>
      <color rgb="FF000000"/>
      <name val="Calibri"/>
      <family val="2"/>
      <charset val="238"/>
    </font>
    <font>
      <b/>
      <sz val="12"/>
      <name val="Calibri"/>
      <family val="2"/>
      <scheme val="minor"/>
    </font>
    <font>
      <b/>
      <sz val="12"/>
      <name val="Calibri"/>
      <family val="2"/>
      <charset val="238"/>
      <scheme val="minor"/>
    </font>
    <font>
      <b/>
      <sz val="16"/>
      <color theme="0"/>
      <name val="Calibri"/>
      <family val="2"/>
      <scheme val="minor"/>
    </font>
    <font>
      <sz val="12"/>
      <name val="Calibri"/>
      <family val="2"/>
      <scheme val="minor"/>
    </font>
    <font>
      <b/>
      <sz val="12"/>
      <color theme="1"/>
      <name val="Calibri"/>
      <family val="2"/>
      <scheme val="minor"/>
    </font>
    <font>
      <sz val="12"/>
      <color theme="1"/>
      <name val="Calibri"/>
      <family val="2"/>
      <scheme val="minor"/>
    </font>
  </fonts>
  <fills count="22">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rgb="FFFFC000"/>
        <bgColor indexed="64"/>
      </patternFill>
    </fill>
    <fill>
      <patternFill patternType="solid">
        <fgColor theme="3" tint="0.59999389629810485"/>
        <bgColor indexed="64"/>
      </patternFill>
    </fill>
    <fill>
      <patternFill patternType="solid">
        <fgColor theme="8" tint="0.59999389629810485"/>
        <bgColor indexed="64"/>
      </patternFill>
    </fill>
    <fill>
      <patternFill patternType="solid">
        <fgColor theme="0"/>
        <bgColor indexed="64"/>
      </patternFill>
    </fill>
  </fills>
  <borders count="7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style="thin">
        <color auto="1"/>
      </top>
      <bottom style="thin">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style="medium">
        <color indexed="64"/>
      </right>
      <top/>
      <bottom/>
      <diagonal/>
    </border>
    <border>
      <left style="medium">
        <color indexed="64"/>
      </left>
      <right style="thin">
        <color auto="1"/>
      </right>
      <top/>
      <bottom/>
      <diagonal/>
    </border>
    <border>
      <left style="thin">
        <color auto="1"/>
      </left>
      <right style="thin">
        <color auto="1"/>
      </right>
      <top/>
      <bottom/>
      <diagonal/>
    </border>
    <border>
      <left style="thin">
        <color auto="1"/>
      </left>
      <right/>
      <top style="thin">
        <color auto="1"/>
      </top>
      <bottom/>
      <diagonal/>
    </border>
    <border>
      <left style="thin">
        <color auto="1"/>
      </left>
      <right style="medium">
        <color indexed="64"/>
      </right>
      <top style="thin">
        <color auto="1"/>
      </top>
      <bottom/>
      <diagonal/>
    </border>
    <border>
      <left style="thin">
        <color auto="1"/>
      </left>
      <right/>
      <top/>
      <bottom style="medium">
        <color indexed="64"/>
      </bottom>
      <diagonal/>
    </border>
    <border>
      <left style="thin">
        <color auto="1"/>
      </left>
      <right style="medium">
        <color indexed="64"/>
      </right>
      <top/>
      <bottom style="thin">
        <color indexed="64"/>
      </bottom>
      <diagonal/>
    </border>
    <border>
      <left/>
      <right style="thin">
        <color auto="1"/>
      </right>
      <top/>
      <bottom/>
      <diagonal/>
    </border>
    <border>
      <left style="thin">
        <color auto="1"/>
      </left>
      <right/>
      <top/>
      <bottom/>
      <diagonal/>
    </border>
    <border>
      <left style="thin">
        <color auto="1"/>
      </left>
      <right style="medium">
        <color indexed="64"/>
      </right>
      <top/>
      <bottom/>
      <diagonal/>
    </border>
    <border>
      <left style="thin">
        <color auto="1"/>
      </left>
      <right style="medium">
        <color indexed="64"/>
      </right>
      <top/>
      <bottom style="medium">
        <color indexed="64"/>
      </bottom>
      <diagonal/>
    </border>
    <border>
      <left style="thin">
        <color auto="1"/>
      </left>
      <right/>
      <top/>
      <bottom style="thin">
        <color auto="1"/>
      </bottom>
      <diagonal/>
    </border>
    <border>
      <left style="thin">
        <color auto="1"/>
      </left>
      <right/>
      <top style="medium">
        <color indexed="64"/>
      </top>
      <bottom/>
      <diagonal/>
    </border>
  </borders>
  <cellStyleXfs count="19">
    <xf numFmtId="0" fontId="0" fillId="0" borderId="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266">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9"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8" borderId="0" xfId="0" applyFont="1" applyFill="1" applyAlignment="1">
      <alignment horizontal="center" vertical="center" wrapText="1"/>
    </xf>
    <xf numFmtId="0" fontId="17"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9" borderId="17" xfId="0" applyFont="1" applyFill="1" applyBorder="1" applyAlignment="1">
      <alignment horizontal="center" vertical="center" wrapText="1"/>
    </xf>
    <xf numFmtId="0" fontId="23" fillId="9" borderId="18" xfId="0" applyFont="1" applyFill="1" applyBorder="1" applyAlignment="1">
      <alignment horizontal="center" vertical="center" wrapText="1"/>
    </xf>
    <xf numFmtId="0" fontId="23"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6" fillId="0" borderId="26" xfId="0" applyFont="1" applyBorder="1" applyAlignment="1">
      <alignment horizontal="center" vertical="center"/>
    </xf>
    <xf numFmtId="0" fontId="26" fillId="0" borderId="26" xfId="0" applyFont="1" applyBorder="1" applyAlignment="1">
      <alignment vertical="center" wrapText="1"/>
    </xf>
    <xf numFmtId="0" fontId="26" fillId="12" borderId="26" xfId="0" applyFont="1" applyFill="1" applyBorder="1" applyAlignment="1">
      <alignment vertical="center" wrapText="1"/>
    </xf>
    <xf numFmtId="0" fontId="26" fillId="0" borderId="26" xfId="0" applyFont="1" applyBorder="1" applyAlignment="1">
      <alignment horizontal="center" vertical="center" wrapText="1"/>
    </xf>
    <xf numFmtId="0" fontId="6" fillId="15" borderId="3"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6" fillId="17" borderId="3" xfId="0" applyFont="1" applyFill="1" applyBorder="1" applyAlignment="1">
      <alignment horizontal="center" vertical="center" wrapText="1"/>
    </xf>
    <xf numFmtId="0" fontId="27" fillId="15" borderId="32" xfId="0" applyFont="1" applyFill="1" applyBorder="1" applyAlignment="1">
      <alignment vertical="center" wrapText="1"/>
    </xf>
    <xf numFmtId="0" fontId="4" fillId="13" borderId="3" xfId="0" applyFont="1" applyFill="1" applyBorder="1" applyAlignment="1">
      <alignment horizontal="center" vertical="center" textRotation="90"/>
    </xf>
    <xf numFmtId="49" fontId="5" fillId="0" borderId="3" xfId="0" applyNumberFormat="1" applyFont="1" applyBorder="1"/>
    <xf numFmtId="0" fontId="5" fillId="0" borderId="3" xfId="0" applyFont="1" applyBorder="1"/>
    <xf numFmtId="0" fontId="1" fillId="0" borderId="3" xfId="1" applyBorder="1"/>
    <xf numFmtId="0" fontId="1" fillId="0" borderId="35" xfId="1" applyBorder="1"/>
    <xf numFmtId="0" fontId="5" fillId="0" borderId="35" xfId="0" applyFont="1" applyBorder="1"/>
    <xf numFmtId="0" fontId="1" fillId="0" borderId="27" xfId="1" applyBorder="1"/>
    <xf numFmtId="0" fontId="5" fillId="0" borderId="4" xfId="0" applyFont="1" applyBorder="1"/>
    <xf numFmtId="0" fontId="1" fillId="0" borderId="32" xfId="1" applyBorder="1"/>
    <xf numFmtId="164" fontId="5" fillId="0" borderId="0" xfId="0" applyNumberFormat="1" applyFont="1" applyBorder="1" applyAlignment="1">
      <alignment wrapText="1"/>
    </xf>
    <xf numFmtId="0" fontId="1" fillId="0" borderId="39" xfId="1" applyBorder="1"/>
    <xf numFmtId="0" fontId="1" fillId="0" borderId="40" xfId="1" applyBorder="1"/>
    <xf numFmtId="0" fontId="5" fillId="0" borderId="41" xfId="0" applyFont="1" applyBorder="1"/>
    <xf numFmtId="0" fontId="29" fillId="13" borderId="38" xfId="0" applyFont="1" applyFill="1" applyBorder="1" applyAlignment="1">
      <alignment horizontal="center" vertical="center" textRotation="90"/>
    </xf>
    <xf numFmtId="0" fontId="29" fillId="13" borderId="52" xfId="0" applyFont="1" applyFill="1" applyBorder="1" applyAlignment="1">
      <alignment horizontal="center" vertical="center" textRotation="90"/>
    </xf>
    <xf numFmtId="0" fontId="29" fillId="13" borderId="53" xfId="0" applyFont="1" applyFill="1" applyBorder="1" applyAlignment="1">
      <alignment horizontal="center" vertical="center" textRotation="90"/>
    </xf>
    <xf numFmtId="0" fontId="29" fillId="13" borderId="53" xfId="0" applyFont="1" applyFill="1" applyBorder="1" applyAlignment="1">
      <alignment horizontal="center" vertical="center"/>
    </xf>
    <xf numFmtId="0" fontId="29" fillId="13" borderId="53" xfId="0" applyFont="1" applyFill="1" applyBorder="1" applyAlignment="1">
      <alignment horizontal="center" vertical="center" textRotation="90" wrapText="1"/>
    </xf>
    <xf numFmtId="0" fontId="29" fillId="14" borderId="54" xfId="0" applyFont="1" applyFill="1" applyBorder="1" applyAlignment="1">
      <alignment horizontal="center" vertical="center" textRotation="90" wrapText="1"/>
    </xf>
    <xf numFmtId="49" fontId="30" fillId="18" borderId="34" xfId="0" applyNumberFormat="1" applyFont="1" applyFill="1" applyBorder="1" applyAlignment="1">
      <alignment horizontal="center" vertical="center" wrapText="1"/>
    </xf>
    <xf numFmtId="0" fontId="27" fillId="17" borderId="3" xfId="0" applyFont="1" applyFill="1" applyBorder="1" applyAlignment="1">
      <alignment vertical="center" wrapText="1"/>
    </xf>
    <xf numFmtId="1" fontId="30" fillId="17" borderId="3" xfId="0" applyNumberFormat="1" applyFont="1" applyFill="1" applyBorder="1" applyAlignment="1">
      <alignment horizontal="center" vertical="center" wrapText="1"/>
    </xf>
    <xf numFmtId="49" fontId="30" fillId="17" borderId="3" xfId="0" applyNumberFormat="1" applyFont="1" applyFill="1" applyBorder="1" applyAlignment="1">
      <alignment horizontal="center" vertical="center"/>
    </xf>
    <xf numFmtId="49" fontId="30" fillId="17" borderId="31" xfId="0" applyNumberFormat="1" applyFont="1" applyFill="1" applyBorder="1" applyAlignment="1">
      <alignment horizontal="center" vertical="center" wrapText="1"/>
    </xf>
    <xf numFmtId="165" fontId="30" fillId="17" borderId="31" xfId="0" applyNumberFormat="1" applyFont="1" applyFill="1" applyBorder="1" applyAlignment="1">
      <alignment horizontal="center" vertical="center"/>
    </xf>
    <xf numFmtId="49" fontId="30" fillId="17" borderId="32" xfId="0" applyNumberFormat="1" applyFont="1" applyFill="1" applyBorder="1" applyAlignment="1">
      <alignment horizontal="center" vertical="center"/>
    </xf>
    <xf numFmtId="0" fontId="27" fillId="17" borderId="28" xfId="0" applyFont="1" applyFill="1" applyBorder="1" applyAlignment="1">
      <alignment vertical="center" wrapText="1"/>
    </xf>
    <xf numFmtId="1" fontId="30" fillId="17" borderId="28" xfId="0" applyNumberFormat="1" applyFont="1" applyFill="1" applyBorder="1" applyAlignment="1">
      <alignment horizontal="center" vertical="center" wrapText="1"/>
    </xf>
    <xf numFmtId="49" fontId="30" fillId="17" borderId="28" xfId="0" applyNumberFormat="1" applyFont="1" applyFill="1" applyBorder="1" applyAlignment="1">
      <alignment horizontal="center" vertical="center"/>
    </xf>
    <xf numFmtId="49" fontId="30" fillId="17" borderId="28" xfId="0" applyNumberFormat="1" applyFont="1" applyFill="1" applyBorder="1" applyAlignment="1">
      <alignment horizontal="center" vertical="center" wrapText="1"/>
    </xf>
    <xf numFmtId="165" fontId="30" fillId="17" borderId="28" xfId="0" applyNumberFormat="1" applyFont="1" applyFill="1" applyBorder="1" applyAlignment="1">
      <alignment horizontal="center" vertical="center"/>
    </xf>
    <xf numFmtId="49" fontId="30" fillId="17" borderId="36"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165" fontId="30" fillId="15" borderId="3" xfId="0" applyNumberFormat="1" applyFont="1" applyFill="1" applyBorder="1" applyAlignment="1">
      <alignment horizontal="center" vertical="center"/>
    </xf>
    <xf numFmtId="1" fontId="30" fillId="16" borderId="3" xfId="0" applyNumberFormat="1" applyFont="1" applyFill="1" applyBorder="1" applyAlignment="1">
      <alignment horizontal="center" vertical="center" wrapText="1"/>
    </xf>
    <xf numFmtId="49" fontId="30" fillId="16" borderId="31" xfId="0" applyNumberFormat="1" applyFont="1" applyFill="1" applyBorder="1" applyAlignment="1">
      <alignment horizontal="center" vertical="center" wrapText="1"/>
    </xf>
    <xf numFmtId="49" fontId="30" fillId="16" borderId="34" xfId="0" applyNumberFormat="1" applyFont="1" applyFill="1" applyBorder="1" applyAlignment="1">
      <alignment horizontal="center" vertical="center" wrapText="1"/>
    </xf>
    <xf numFmtId="165" fontId="30" fillId="17" borderId="3" xfId="0" applyNumberFormat="1" applyFont="1" applyFill="1" applyBorder="1" applyAlignment="1">
      <alignment horizontal="center" vertical="center"/>
    </xf>
    <xf numFmtId="0" fontId="27" fillId="17" borderId="4" xfId="0" applyFont="1" applyFill="1" applyBorder="1" applyAlignment="1">
      <alignment vertical="center" wrapText="1"/>
    </xf>
    <xf numFmtId="1" fontId="30" fillId="17" borderId="4" xfId="0" applyNumberFormat="1" applyFont="1" applyFill="1" applyBorder="1" applyAlignment="1">
      <alignment horizontal="center" vertical="center" wrapText="1"/>
    </xf>
    <xf numFmtId="165" fontId="30" fillId="17" borderId="4" xfId="0" applyNumberFormat="1" applyFont="1" applyFill="1" applyBorder="1" applyAlignment="1">
      <alignment horizontal="center" vertical="center"/>
    </xf>
    <xf numFmtId="0" fontId="5" fillId="0" borderId="42" xfId="0" applyFont="1" applyBorder="1"/>
    <xf numFmtId="0" fontId="5" fillId="0" borderId="28" xfId="0" applyFont="1" applyBorder="1"/>
    <xf numFmtId="0" fontId="30" fillId="15" borderId="3" xfId="1" applyFont="1" applyFill="1" applyBorder="1" applyAlignment="1">
      <alignment horizontal="center" vertical="center" wrapText="1"/>
    </xf>
    <xf numFmtId="49" fontId="30" fillId="15" borderId="34" xfId="0" applyNumberFormat="1" applyFont="1" applyFill="1" applyBorder="1" applyAlignment="1">
      <alignment horizontal="center" vertical="center" wrapText="1"/>
    </xf>
    <xf numFmtId="0" fontId="27" fillId="16" borderId="3" xfId="0" applyFont="1" applyFill="1" applyBorder="1" applyAlignment="1">
      <alignment horizontal="left" vertical="center" wrapText="1"/>
    </xf>
    <xf numFmtId="165" fontId="30" fillId="16" borderId="3" xfId="0" applyNumberFormat="1" applyFont="1" applyFill="1" applyBorder="1" applyAlignment="1">
      <alignment horizontal="center" vertical="center"/>
    </xf>
    <xf numFmtId="165" fontId="30" fillId="17" borderId="32" xfId="0" applyNumberFormat="1" applyFont="1" applyFill="1" applyBorder="1" applyAlignment="1">
      <alignment horizontal="center" vertical="center"/>
    </xf>
    <xf numFmtId="49" fontId="30" fillId="19" borderId="34" xfId="0" applyNumberFormat="1" applyFont="1" applyFill="1" applyBorder="1" applyAlignment="1">
      <alignment horizontal="center" vertical="center" wrapText="1"/>
    </xf>
    <xf numFmtId="0" fontId="27" fillId="20" borderId="51" xfId="0" applyFont="1" applyFill="1" applyBorder="1" applyAlignment="1">
      <alignment horizontal="left" vertical="center" wrapText="1"/>
    </xf>
    <xf numFmtId="1" fontId="30" fillId="20" borderId="51" xfId="0" applyNumberFormat="1" applyFont="1" applyFill="1" applyBorder="1" applyAlignment="1">
      <alignment horizontal="center" vertical="center"/>
    </xf>
    <xf numFmtId="49" fontId="30" fillId="20" borderId="51" xfId="0" applyNumberFormat="1" applyFont="1" applyFill="1" applyBorder="1" applyAlignment="1">
      <alignment horizontal="center" vertical="center" wrapText="1"/>
    </xf>
    <xf numFmtId="0" fontId="25" fillId="20" borderId="51" xfId="0" applyFont="1" applyFill="1" applyBorder="1" applyAlignment="1">
      <alignment horizontal="center" vertical="center" wrapText="1"/>
    </xf>
    <xf numFmtId="165" fontId="30" fillId="20" borderId="62" xfId="0" applyNumberFormat="1" applyFont="1" applyFill="1" applyBorder="1" applyAlignment="1">
      <alignment horizontal="center" vertical="center"/>
    </xf>
    <xf numFmtId="49" fontId="30" fillId="19" borderId="63" xfId="0" applyNumberFormat="1" applyFont="1" applyFill="1" applyBorder="1" applyAlignment="1">
      <alignment horizontal="center" vertical="center" wrapText="1"/>
    </xf>
    <xf numFmtId="49" fontId="30" fillId="17" borderId="3" xfId="0" applyNumberFormat="1" applyFont="1" applyFill="1" applyBorder="1" applyAlignment="1">
      <alignment horizontal="center" vertical="center" wrapText="1"/>
    </xf>
    <xf numFmtId="0" fontId="31" fillId="17" borderId="3" xfId="0" applyFont="1" applyFill="1" applyBorder="1" applyAlignment="1">
      <alignment vertical="center" wrapText="1"/>
    </xf>
    <xf numFmtId="0" fontId="31" fillId="17" borderId="32" xfId="0" applyFont="1" applyFill="1" applyBorder="1" applyAlignment="1">
      <alignment vertical="center" wrapText="1"/>
    </xf>
    <xf numFmtId="1" fontId="30" fillId="17" borderId="32" xfId="0" applyNumberFormat="1" applyFont="1" applyFill="1" applyBorder="1" applyAlignment="1">
      <alignment horizontal="center" vertical="center" wrapText="1"/>
    </xf>
    <xf numFmtId="1" fontId="32" fillId="17" borderId="3" xfId="0" applyNumberFormat="1" applyFont="1" applyFill="1" applyBorder="1" applyAlignment="1">
      <alignment horizontal="center" vertical="center" wrapText="1"/>
    </xf>
    <xf numFmtId="165" fontId="32" fillId="17" borderId="3" xfId="0" applyNumberFormat="1" applyFont="1" applyFill="1" applyBorder="1" applyAlignment="1">
      <alignment horizontal="center" vertical="center"/>
    </xf>
    <xf numFmtId="0" fontId="25" fillId="17" borderId="51" xfId="0" applyFont="1" applyFill="1" applyBorder="1" applyAlignment="1">
      <alignment vertical="center" wrapText="1"/>
    </xf>
    <xf numFmtId="0" fontId="25" fillId="17" borderId="59" xfId="0" applyFont="1" applyFill="1" applyBorder="1" applyAlignment="1">
      <alignment vertical="center" wrapText="1"/>
    </xf>
    <xf numFmtId="0" fontId="27" fillId="17" borderId="3" xfId="0" applyFont="1" applyFill="1" applyBorder="1" applyAlignment="1">
      <alignment horizontal="left" vertical="center" wrapText="1"/>
    </xf>
    <xf numFmtId="165" fontId="25" fillId="17" borderId="4" xfId="0" applyNumberFormat="1" applyFont="1" applyFill="1" applyBorder="1" applyAlignment="1">
      <alignment horizontal="center" vertical="center"/>
    </xf>
    <xf numFmtId="165" fontId="25" fillId="17" borderId="3" xfId="0" applyNumberFormat="1" applyFont="1" applyFill="1" applyBorder="1" applyAlignment="1">
      <alignment horizontal="center" vertical="center"/>
    </xf>
    <xf numFmtId="0" fontId="25" fillId="17" borderId="3" xfId="0" applyFont="1" applyFill="1" applyBorder="1" applyAlignment="1">
      <alignment horizontal="center" vertical="center" wrapText="1"/>
    </xf>
    <xf numFmtId="49" fontId="25" fillId="17" borderId="32" xfId="0" applyNumberFormat="1" applyFont="1" applyFill="1" applyBorder="1" applyAlignment="1">
      <alignment horizontal="center" vertical="center"/>
    </xf>
    <xf numFmtId="0" fontId="25" fillId="17" borderId="3" xfId="0" applyFont="1" applyFill="1" applyBorder="1" applyAlignment="1">
      <alignment horizontal="left" vertical="center" wrapText="1"/>
    </xf>
    <xf numFmtId="49" fontId="25" fillId="17" borderId="3" xfId="0" applyNumberFormat="1" applyFont="1" applyFill="1" applyBorder="1" applyAlignment="1">
      <alignment horizontal="center" vertical="center"/>
    </xf>
    <xf numFmtId="49" fontId="30" fillId="16" borderId="32" xfId="0" applyNumberFormat="1" applyFont="1" applyFill="1" applyBorder="1" applyAlignment="1">
      <alignment horizontal="center" vertical="center"/>
    </xf>
    <xf numFmtId="49" fontId="30" fillId="15" borderId="3" xfId="0" applyNumberFormat="1" applyFont="1" applyFill="1" applyBorder="1" applyAlignment="1">
      <alignment horizontal="center" vertical="center"/>
    </xf>
    <xf numFmtId="0" fontId="7" fillId="0" borderId="27" xfId="0" applyFont="1" applyFill="1" applyBorder="1" applyAlignment="1">
      <alignment horizontal="left" vertical="center" wrapText="1"/>
    </xf>
    <xf numFmtId="0" fontId="7" fillId="0" borderId="3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60" xfId="0" applyFont="1" applyFill="1" applyBorder="1" applyAlignment="1">
      <alignment horizontal="left" vertical="center" wrapText="1"/>
    </xf>
    <xf numFmtId="0" fontId="27" fillId="0" borderId="30" xfId="1" applyFont="1" applyBorder="1" applyAlignment="1">
      <alignment horizontal="left" vertical="center" wrapText="1"/>
    </xf>
    <xf numFmtId="0" fontId="27" fillId="0" borderId="33" xfId="1" applyFont="1" applyBorder="1" applyAlignment="1">
      <alignment horizontal="left" vertical="center" wrapText="1"/>
    </xf>
    <xf numFmtId="0" fontId="27" fillId="0" borderId="37" xfId="1" applyFont="1" applyBorder="1" applyAlignment="1">
      <alignment horizontal="left" vertical="center" wrapText="1"/>
    </xf>
    <xf numFmtId="0" fontId="6" fillId="0" borderId="44" xfId="0" applyFont="1" applyFill="1" applyBorder="1" applyAlignment="1">
      <alignment horizontal="center" vertical="center" textRotation="90"/>
    </xf>
    <xf numFmtId="0" fontId="6" fillId="0" borderId="45" xfId="0" applyFont="1" applyFill="1" applyBorder="1" applyAlignment="1">
      <alignment horizontal="center" vertical="center" textRotation="90"/>
    </xf>
    <xf numFmtId="0" fontId="6" fillId="0" borderId="46" xfId="0" applyFont="1" applyFill="1" applyBorder="1" applyAlignment="1">
      <alignment horizontal="center" vertical="center" textRotation="90"/>
    </xf>
    <xf numFmtId="0" fontId="6" fillId="0" borderId="47" xfId="0" applyFont="1" applyFill="1" applyBorder="1" applyAlignment="1">
      <alignment horizontal="center" vertical="center" textRotation="90"/>
    </xf>
    <xf numFmtId="0" fontId="27" fillId="0" borderId="68" xfId="0" applyFont="1" applyBorder="1" applyAlignment="1">
      <alignment horizontal="left" vertical="center" wrapText="1"/>
    </xf>
    <xf numFmtId="0" fontId="27" fillId="0" borderId="33" xfId="0" applyFont="1" applyBorder="1" applyAlignment="1">
      <alignment horizontal="left" vertical="center" wrapText="1"/>
    </xf>
    <xf numFmtId="0" fontId="27" fillId="0" borderId="37" xfId="0" applyFont="1" applyBorder="1" applyAlignment="1">
      <alignment horizontal="left" vertical="center" wrapText="1"/>
    </xf>
    <xf numFmtId="0" fontId="7" fillId="0" borderId="29" xfId="0" applyFont="1" applyFill="1" applyBorder="1" applyAlignment="1">
      <alignment horizontal="left" vertical="center" wrapText="1"/>
    </xf>
    <xf numFmtId="0" fontId="7" fillId="0" borderId="59" xfId="0" applyFont="1" applyFill="1" applyBorder="1" applyAlignment="1">
      <alignment horizontal="left" vertical="center" wrapText="1"/>
    </xf>
    <xf numFmtId="0" fontId="7" fillId="0" borderId="51" xfId="0" applyFont="1" applyFill="1" applyBorder="1" applyAlignment="1">
      <alignment horizontal="left" vertical="center" wrapText="1"/>
    </xf>
    <xf numFmtId="0" fontId="6" fillId="0" borderId="29" xfId="1" applyFont="1" applyBorder="1" applyAlignment="1">
      <alignment horizontal="center" vertical="center"/>
    </xf>
    <xf numFmtId="0" fontId="6" fillId="0" borderId="59" xfId="1" applyFont="1" applyBorder="1" applyAlignment="1">
      <alignment horizontal="center" vertical="center"/>
    </xf>
    <xf numFmtId="0" fontId="6" fillId="0" borderId="51" xfId="1" applyFont="1" applyBorder="1" applyAlignment="1">
      <alignment horizontal="center" vertical="center"/>
    </xf>
    <xf numFmtId="0" fontId="6" fillId="0" borderId="55" xfId="1" applyFont="1" applyBorder="1" applyAlignment="1">
      <alignment horizontal="center" vertical="center" wrapText="1"/>
    </xf>
    <xf numFmtId="0" fontId="6" fillId="0" borderId="58" xfId="1" applyFont="1" applyBorder="1" applyAlignment="1">
      <alignment horizontal="center" vertical="center" wrapText="1"/>
    </xf>
    <xf numFmtId="0" fontId="6" fillId="0" borderId="56" xfId="1" applyFont="1" applyBorder="1" applyAlignment="1">
      <alignment horizontal="center" vertical="center" wrapText="1"/>
    </xf>
    <xf numFmtId="0" fontId="6" fillId="0" borderId="43" xfId="0" applyFont="1" applyFill="1" applyBorder="1" applyAlignment="1">
      <alignment horizontal="center" vertical="center" textRotation="90"/>
    </xf>
    <xf numFmtId="0" fontId="6" fillId="0" borderId="57" xfId="0" applyFont="1" applyFill="1" applyBorder="1" applyAlignment="1">
      <alignment horizontal="center" vertical="center" textRotation="90"/>
    </xf>
    <xf numFmtId="0" fontId="6" fillId="0" borderId="49" xfId="0" applyFont="1" applyFill="1" applyBorder="1" applyAlignment="1">
      <alignment horizontal="center" vertical="center" textRotation="90"/>
    </xf>
    <xf numFmtId="0" fontId="27" fillId="17" borderId="4" xfId="0" applyFont="1" applyFill="1" applyBorder="1" applyAlignment="1">
      <alignment horizontal="left" vertical="center" wrapText="1"/>
    </xf>
    <xf numFmtId="0" fontId="27" fillId="17" borderId="32" xfId="0" applyFont="1" applyFill="1" applyBorder="1" applyAlignment="1">
      <alignment horizontal="left" vertical="center" wrapText="1"/>
    </xf>
    <xf numFmtId="49" fontId="30" fillId="17" borderId="4" xfId="0" applyNumberFormat="1" applyFont="1" applyFill="1" applyBorder="1" applyAlignment="1">
      <alignment horizontal="center" vertical="center" wrapText="1"/>
    </xf>
    <xf numFmtId="49" fontId="30" fillId="17" borderId="32" xfId="0" applyNumberFormat="1" applyFont="1" applyFill="1" applyBorder="1" applyAlignment="1">
      <alignment horizontal="center" vertical="center" wrapText="1"/>
    </xf>
    <xf numFmtId="1" fontId="30" fillId="17" borderId="4" xfId="0" applyNumberFormat="1" applyFont="1" applyFill="1" applyBorder="1" applyAlignment="1">
      <alignment horizontal="center" vertical="center" wrapText="1"/>
    </xf>
    <xf numFmtId="1" fontId="30" fillId="17" borderId="32"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xf>
    <xf numFmtId="49" fontId="30" fillId="17" borderId="32" xfId="0" applyNumberFormat="1" applyFont="1" applyFill="1" applyBorder="1" applyAlignment="1">
      <alignment horizontal="center" vertical="center"/>
    </xf>
    <xf numFmtId="165" fontId="30" fillId="17" borderId="4" xfId="0" applyNumberFormat="1" applyFont="1" applyFill="1" applyBorder="1" applyAlignment="1">
      <alignment horizontal="center" vertical="center"/>
    </xf>
    <xf numFmtId="165" fontId="30" fillId="17" borderId="32" xfId="0" applyNumberFormat="1" applyFont="1" applyFill="1" applyBorder="1" applyAlignment="1">
      <alignment horizontal="center" vertical="center"/>
    </xf>
    <xf numFmtId="49" fontId="30" fillId="18" borderId="61" xfId="0" applyNumberFormat="1" applyFont="1" applyFill="1" applyBorder="1" applyAlignment="1">
      <alignment horizontal="center" vertical="center" wrapText="1"/>
    </xf>
    <xf numFmtId="49" fontId="30" fillId="18" borderId="63" xfId="0" applyNumberFormat="1" applyFont="1" applyFill="1" applyBorder="1" applyAlignment="1">
      <alignment horizontal="center" vertical="center" wrapText="1"/>
    </xf>
    <xf numFmtId="0" fontId="6" fillId="0" borderId="48" xfId="0" applyFont="1" applyFill="1" applyBorder="1" applyAlignment="1">
      <alignment horizontal="center" vertical="center" textRotation="90"/>
    </xf>
    <xf numFmtId="0" fontId="6" fillId="0" borderId="39"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35"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39" xfId="1" applyFont="1" applyFill="1" applyBorder="1" applyAlignment="1">
      <alignment horizontal="center" vertical="center"/>
    </xf>
    <xf numFmtId="0" fontId="6" fillId="0" borderId="40" xfId="1" applyFont="1" applyFill="1" applyBorder="1" applyAlignment="1">
      <alignment horizontal="center" vertical="center"/>
    </xf>
    <xf numFmtId="0" fontId="6" fillId="0" borderId="64" xfId="1" applyFont="1" applyFill="1" applyBorder="1" applyAlignment="1">
      <alignment horizontal="center" vertical="center"/>
    </xf>
    <xf numFmtId="0" fontId="6" fillId="0" borderId="50" xfId="1" applyFont="1" applyFill="1" applyBorder="1" applyAlignment="1">
      <alignment horizontal="center" vertical="center"/>
    </xf>
    <xf numFmtId="0" fontId="28" fillId="0" borderId="30" xfId="0" applyFont="1" applyBorder="1" applyAlignment="1">
      <alignment horizontal="left" vertical="center" wrapText="1"/>
    </xf>
    <xf numFmtId="0" fontId="28" fillId="0" borderId="33" xfId="0" applyFont="1" applyBorder="1" applyAlignment="1">
      <alignment horizontal="left" vertical="center" wrapText="1"/>
    </xf>
    <xf numFmtId="0" fontId="28" fillId="0" borderId="37" xfId="0" applyFont="1" applyBorder="1" applyAlignment="1">
      <alignment horizontal="left" vertical="center" wrapText="1"/>
    </xf>
    <xf numFmtId="0" fontId="27" fillId="0" borderId="69" xfId="0" applyFont="1" applyBorder="1" applyAlignment="1">
      <alignment horizontal="left" vertical="center" wrapText="1"/>
    </xf>
    <xf numFmtId="0" fontId="28" fillId="21" borderId="27" xfId="0" applyFont="1" applyFill="1" applyBorder="1" applyAlignment="1">
      <alignment horizontal="left" vertical="center" wrapText="1"/>
    </xf>
    <xf numFmtId="0" fontId="28" fillId="21" borderId="68" xfId="0" applyFont="1" applyFill="1" applyBorder="1" applyAlignment="1">
      <alignment horizontal="left" vertical="center" wrapText="1"/>
    </xf>
    <xf numFmtId="0" fontId="7" fillId="21" borderId="68" xfId="0" applyFont="1" applyFill="1" applyBorder="1" applyAlignment="1">
      <alignment horizontal="left" vertical="center" wrapText="1"/>
    </xf>
    <xf numFmtId="0" fontId="7" fillId="21" borderId="65" xfId="0" applyFont="1" applyFill="1" applyBorder="1" applyAlignment="1">
      <alignment horizontal="left" vertical="center" wrapText="1"/>
    </xf>
    <xf numFmtId="0" fontId="7" fillId="21" borderId="62" xfId="0" applyFont="1" applyFill="1" applyBorder="1" applyAlignment="1">
      <alignment horizontal="left" vertical="center" wrapText="1"/>
    </xf>
    <xf numFmtId="0" fontId="6" fillId="0" borderId="27" xfId="1" applyFont="1" applyFill="1" applyBorder="1" applyAlignment="1">
      <alignment horizontal="center" vertical="center"/>
    </xf>
    <xf numFmtId="0" fontId="6" fillId="0" borderId="32" xfId="1" applyFont="1" applyFill="1" applyBorder="1" applyAlignment="1">
      <alignment horizontal="center" vertical="center"/>
    </xf>
    <xf numFmtId="0" fontId="6" fillId="0" borderId="59" xfId="1" applyFont="1" applyFill="1" applyBorder="1" applyAlignment="1">
      <alignment horizontal="center" vertical="center"/>
    </xf>
    <xf numFmtId="0" fontId="6" fillId="0" borderId="51" xfId="1" applyFont="1" applyFill="1" applyBorder="1" applyAlignment="1">
      <alignment horizontal="center" vertical="center"/>
    </xf>
    <xf numFmtId="0" fontId="6" fillId="0" borderId="27"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7" fillId="0" borderId="28" xfId="0" applyFont="1" applyFill="1" applyBorder="1" applyAlignment="1">
      <alignment horizontal="left" vertical="center" wrapText="1"/>
    </xf>
    <xf numFmtId="49" fontId="30" fillId="16" borderId="61" xfId="0" applyNumberFormat="1" applyFont="1" applyFill="1" applyBorder="1" applyAlignment="1">
      <alignment horizontal="center" vertical="center" wrapText="1"/>
    </xf>
    <xf numFmtId="49" fontId="30" fillId="16" borderId="66" xfId="0" applyNumberFormat="1" applyFont="1" applyFill="1" applyBorder="1" applyAlignment="1">
      <alignment horizontal="center" vertical="center" wrapText="1"/>
    </xf>
    <xf numFmtId="49" fontId="30" fillId="16" borderId="67" xfId="0" applyNumberFormat="1" applyFont="1" applyFill="1" applyBorder="1" applyAlignment="1">
      <alignment horizontal="center" vertical="center" wrapText="1"/>
    </xf>
    <xf numFmtId="165" fontId="30" fillId="17" borderId="59" xfId="0" applyNumberFormat="1" applyFont="1" applyFill="1" applyBorder="1" applyAlignment="1">
      <alignment horizontal="center" vertical="center"/>
    </xf>
    <xf numFmtId="165" fontId="30" fillId="17" borderId="51" xfId="0" applyNumberFormat="1" applyFont="1" applyFill="1" applyBorder="1" applyAlignment="1">
      <alignment horizontal="center" vertical="center"/>
    </xf>
    <xf numFmtId="49" fontId="30" fillId="17" borderId="59" xfId="0" applyNumberFormat="1" applyFont="1" applyFill="1" applyBorder="1" applyAlignment="1">
      <alignment horizontal="center" vertical="center" wrapText="1"/>
    </xf>
    <xf numFmtId="49" fontId="30" fillId="17" borderId="51" xfId="0" applyNumberFormat="1" applyFont="1" applyFill="1" applyBorder="1" applyAlignment="1">
      <alignment horizontal="center" vertical="center" wrapText="1"/>
    </xf>
    <xf numFmtId="49" fontId="30" fillId="17" borderId="59" xfId="0" applyNumberFormat="1" applyFont="1" applyFill="1" applyBorder="1" applyAlignment="1">
      <alignment horizontal="center" vertical="center"/>
    </xf>
    <xf numFmtId="49" fontId="30" fillId="17" borderId="51" xfId="0" applyNumberFormat="1" applyFont="1" applyFill="1" applyBorder="1" applyAlignment="1">
      <alignment horizontal="center" vertical="center"/>
    </xf>
    <xf numFmtId="1" fontId="30" fillId="17" borderId="59" xfId="0" applyNumberFormat="1" applyFont="1" applyFill="1" applyBorder="1" applyAlignment="1">
      <alignment horizontal="center" vertical="center" wrapText="1"/>
    </xf>
    <xf numFmtId="1" fontId="30" fillId="17" borderId="51" xfId="0" applyNumberFormat="1" applyFont="1" applyFill="1" applyBorder="1" applyAlignment="1">
      <alignment horizontal="center" vertical="center" wrapText="1"/>
    </xf>
    <xf numFmtId="1" fontId="30" fillId="17" borderId="41" xfId="0" applyNumberFormat="1" applyFont="1" applyFill="1" applyBorder="1" applyAlignment="1">
      <alignment horizontal="center" vertical="center" wrapText="1"/>
    </xf>
    <xf numFmtId="1" fontId="30" fillId="17" borderId="64" xfId="0" applyNumberFormat="1" applyFont="1" applyFill="1" applyBorder="1" applyAlignment="1">
      <alignment horizontal="center" vertical="center" wrapText="1"/>
    </xf>
    <xf numFmtId="1" fontId="30" fillId="17" borderId="50" xfId="0" applyNumberFormat="1" applyFont="1" applyFill="1" applyBorder="1" applyAlignment="1">
      <alignment horizontal="center"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xr:uid="{00000000-0005-0000-0000-000012000000}"/>
  </cellStyles>
  <dxfs count="11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UPGISaZP%202018+%20n&#225;vrh%2011.1.2018.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dpo&#269;et%20OUPGISaZP%202018+27.4.2018-upraven&#23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Aktualiz&#225;cia%20OUPGISaZP%202020_stara%20verzi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kstanikova\Desktop\Rozpo&#269;et+akcny%20plan\akcny%20plan\APBSK%20-%20OSURaRP%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ÚPGISaŽP"/>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X33"/>
  <sheetViews>
    <sheetView tabSelected="1" showRuler="0" view="pageBreakPreview" topLeftCell="A4" zoomScale="85" zoomScaleNormal="85" zoomScaleSheetLayoutView="85" zoomScalePageLayoutView="85" workbookViewId="0">
      <selection activeCell="E9" sqref="E9"/>
    </sheetView>
  </sheetViews>
  <sheetFormatPr defaultColWidth="8.85546875" defaultRowHeight="15" x14ac:dyDescent="0.25"/>
  <cols>
    <col min="1" max="1" width="7.7109375" style="25" customWidth="1"/>
    <col min="2" max="3" width="7.7109375" style="18" hidden="1" customWidth="1"/>
    <col min="4" max="4" width="30.7109375" style="26" customWidth="1"/>
    <col min="5" max="5" width="133.140625" style="18" customWidth="1"/>
    <col min="6" max="7" width="8.85546875" style="117"/>
    <col min="8" max="8" width="11.42578125" style="20" bestFit="1" customWidth="1"/>
    <col min="9" max="9" width="13.5703125" style="20" customWidth="1"/>
    <col min="10" max="10" width="11.42578125" style="24" customWidth="1"/>
    <col min="11" max="11" width="8.7109375" style="24" customWidth="1"/>
    <col min="13" max="23" width="8.85546875" style="16"/>
    <col min="24" max="24" width="13.42578125" style="110" hidden="1" customWidth="1"/>
    <col min="25" max="16384" width="8.85546875" style="16"/>
  </cols>
  <sheetData>
    <row r="1" spans="1:24" s="17" customFormat="1" ht="183" customHeight="1" thickBot="1" x14ac:dyDescent="0.3">
      <c r="A1" s="121" t="s">
        <v>19</v>
      </c>
      <c r="B1" s="122" t="s">
        <v>20</v>
      </c>
      <c r="C1" s="123" t="s">
        <v>21</v>
      </c>
      <c r="D1" s="124" t="s">
        <v>27</v>
      </c>
      <c r="E1" s="124" t="s">
        <v>2</v>
      </c>
      <c r="F1" s="125" t="s">
        <v>249</v>
      </c>
      <c r="G1" s="123" t="s">
        <v>269</v>
      </c>
      <c r="H1" s="123" t="s">
        <v>29</v>
      </c>
      <c r="I1" s="123" t="s">
        <v>256</v>
      </c>
      <c r="J1" s="123" t="s">
        <v>86</v>
      </c>
      <c r="K1" s="126" t="s">
        <v>270</v>
      </c>
      <c r="X1" s="108" t="s">
        <v>256</v>
      </c>
    </row>
    <row r="2" spans="1:24" s="19" customFormat="1" ht="59.25" customHeight="1" x14ac:dyDescent="0.2">
      <c r="A2" s="188" t="s">
        <v>83</v>
      </c>
      <c r="B2" s="220">
        <v>6</v>
      </c>
      <c r="C2" s="242">
        <v>4</v>
      </c>
      <c r="D2" s="180" t="s">
        <v>85</v>
      </c>
      <c r="E2" s="229" t="s">
        <v>261</v>
      </c>
      <c r="F2" s="230"/>
      <c r="G2" s="230"/>
      <c r="H2" s="230"/>
      <c r="I2" s="230"/>
      <c r="J2" s="230"/>
      <c r="K2" s="231"/>
      <c r="X2" s="109"/>
    </row>
    <row r="3" spans="1:24" s="19" customFormat="1" ht="31.5" x14ac:dyDescent="0.2">
      <c r="A3" s="189"/>
      <c r="B3" s="221"/>
      <c r="C3" s="243"/>
      <c r="D3" s="181"/>
      <c r="E3" s="128" t="s">
        <v>266</v>
      </c>
      <c r="F3" s="129">
        <v>23</v>
      </c>
      <c r="G3" s="129">
        <v>23</v>
      </c>
      <c r="H3" s="133" t="s">
        <v>250</v>
      </c>
      <c r="I3" s="131" t="s">
        <v>12</v>
      </c>
      <c r="J3" s="132">
        <v>43891</v>
      </c>
      <c r="K3" s="144" t="s">
        <v>31</v>
      </c>
      <c r="X3" s="104" t="s">
        <v>12</v>
      </c>
    </row>
    <row r="4" spans="1:24" s="19" customFormat="1" ht="31.5" x14ac:dyDescent="0.2">
      <c r="A4" s="190"/>
      <c r="B4" s="222"/>
      <c r="C4" s="244"/>
      <c r="D4" s="182"/>
      <c r="E4" s="128" t="s">
        <v>267</v>
      </c>
      <c r="F4" s="129">
        <v>0</v>
      </c>
      <c r="G4" s="129">
        <v>0</v>
      </c>
      <c r="H4" s="130" t="s">
        <v>250</v>
      </c>
      <c r="I4" s="131" t="s">
        <v>12</v>
      </c>
      <c r="J4" s="132" t="s">
        <v>257</v>
      </c>
      <c r="K4" s="144" t="s">
        <v>31</v>
      </c>
      <c r="X4" s="105" t="s">
        <v>251</v>
      </c>
    </row>
    <row r="5" spans="1:24" s="19" customFormat="1" ht="31.5" x14ac:dyDescent="0.2">
      <c r="A5" s="191"/>
      <c r="B5" s="223"/>
      <c r="C5" s="245"/>
      <c r="D5" s="183"/>
      <c r="E5" s="128" t="s">
        <v>262</v>
      </c>
      <c r="F5" s="129">
        <v>0</v>
      </c>
      <c r="G5" s="129">
        <v>0</v>
      </c>
      <c r="H5" s="133" t="s">
        <v>239</v>
      </c>
      <c r="I5" s="131" t="s">
        <v>12</v>
      </c>
      <c r="J5" s="132" t="s">
        <v>257</v>
      </c>
      <c r="K5" s="144" t="s">
        <v>31</v>
      </c>
      <c r="X5" s="105"/>
    </row>
    <row r="6" spans="1:24" s="19" customFormat="1" ht="31.5" x14ac:dyDescent="0.2">
      <c r="A6" s="191"/>
      <c r="B6" s="223"/>
      <c r="C6" s="245"/>
      <c r="D6" s="183"/>
      <c r="E6" s="128" t="s">
        <v>263</v>
      </c>
      <c r="F6" s="129">
        <v>0</v>
      </c>
      <c r="G6" s="129">
        <v>0</v>
      </c>
      <c r="H6" s="130" t="s">
        <v>239</v>
      </c>
      <c r="I6" s="163" t="s">
        <v>12</v>
      </c>
      <c r="J6" s="145" t="s">
        <v>257</v>
      </c>
      <c r="K6" s="144" t="s">
        <v>31</v>
      </c>
      <c r="X6" s="105"/>
    </row>
    <row r="7" spans="1:24" s="19" customFormat="1" ht="23.25" customHeight="1" thickBot="1" x14ac:dyDescent="0.25">
      <c r="A7" s="219"/>
      <c r="B7" s="224"/>
      <c r="C7" s="246"/>
      <c r="D7" s="247"/>
      <c r="E7" s="157" t="s">
        <v>277</v>
      </c>
      <c r="F7" s="158" t="s">
        <v>73</v>
      </c>
      <c r="G7" s="158" t="s">
        <v>278</v>
      </c>
      <c r="H7" s="159" t="s">
        <v>279</v>
      </c>
      <c r="I7" s="160" t="s">
        <v>246</v>
      </c>
      <c r="J7" s="161" t="s">
        <v>257</v>
      </c>
      <c r="K7" s="162" t="s">
        <v>33</v>
      </c>
      <c r="X7" s="106" t="s">
        <v>12</v>
      </c>
    </row>
    <row r="8" spans="1:24" s="19" customFormat="1" ht="67.5" customHeight="1" x14ac:dyDescent="0.2">
      <c r="A8" s="188" t="s">
        <v>84</v>
      </c>
      <c r="B8" s="225">
        <v>5</v>
      </c>
      <c r="C8" s="238">
        <v>3</v>
      </c>
      <c r="D8" s="233" t="s">
        <v>285</v>
      </c>
      <c r="E8" s="232" t="s">
        <v>290</v>
      </c>
      <c r="F8" s="193"/>
      <c r="G8" s="193"/>
      <c r="H8" s="193"/>
      <c r="I8" s="193"/>
      <c r="J8" s="193"/>
      <c r="K8" s="194"/>
      <c r="X8" s="109"/>
    </row>
    <row r="9" spans="1:24" s="19" customFormat="1" ht="42" customHeight="1" x14ac:dyDescent="0.2">
      <c r="A9" s="189"/>
      <c r="B9" s="226"/>
      <c r="C9" s="239"/>
      <c r="D9" s="234"/>
      <c r="E9" s="171" t="s">
        <v>291</v>
      </c>
      <c r="F9" s="174">
        <v>0</v>
      </c>
      <c r="G9" s="174">
        <v>0</v>
      </c>
      <c r="H9" s="175" t="s">
        <v>239</v>
      </c>
      <c r="I9" s="176" t="s">
        <v>292</v>
      </c>
      <c r="J9" s="173">
        <v>43435</v>
      </c>
      <c r="K9" s="127" t="s">
        <v>32</v>
      </c>
      <c r="X9" s="109"/>
    </row>
    <row r="10" spans="1:24" s="19" customFormat="1" ht="57" customHeight="1" x14ac:dyDescent="0.2">
      <c r="A10" s="189"/>
      <c r="B10" s="226"/>
      <c r="C10" s="239"/>
      <c r="D10" s="234"/>
      <c r="E10" s="171" t="s">
        <v>253</v>
      </c>
      <c r="F10" s="174">
        <v>0</v>
      </c>
      <c r="G10" s="174">
        <v>0</v>
      </c>
      <c r="H10" s="175" t="s">
        <v>239</v>
      </c>
      <c r="I10" s="176" t="s">
        <v>293</v>
      </c>
      <c r="J10" s="173">
        <v>43497</v>
      </c>
      <c r="K10" s="127" t="s">
        <v>32</v>
      </c>
      <c r="X10" s="109"/>
    </row>
    <row r="11" spans="1:24" s="19" customFormat="1" ht="40.5" customHeight="1" x14ac:dyDescent="0.2">
      <c r="A11" s="189"/>
      <c r="B11" s="226"/>
      <c r="C11" s="239"/>
      <c r="D11" s="234"/>
      <c r="E11" s="171" t="s">
        <v>252</v>
      </c>
      <c r="F11" s="174">
        <v>40</v>
      </c>
      <c r="G11" s="174">
        <v>40</v>
      </c>
      <c r="H11" s="177" t="s">
        <v>250</v>
      </c>
      <c r="I11" s="176" t="s">
        <v>292</v>
      </c>
      <c r="J11" s="172">
        <v>43739</v>
      </c>
      <c r="K11" s="127" t="s">
        <v>32</v>
      </c>
      <c r="X11" s="109"/>
    </row>
    <row r="12" spans="1:24" s="19" customFormat="1" ht="15.75" x14ac:dyDescent="0.2">
      <c r="A12" s="189"/>
      <c r="B12" s="226"/>
      <c r="C12" s="239"/>
      <c r="D12" s="235"/>
      <c r="E12" s="146" t="s">
        <v>286</v>
      </c>
      <c r="F12" s="259">
        <v>60</v>
      </c>
      <c r="G12" s="211">
        <v>60</v>
      </c>
      <c r="H12" s="213" t="s">
        <v>250</v>
      </c>
      <c r="I12" s="209" t="s">
        <v>12</v>
      </c>
      <c r="J12" s="215">
        <v>44166</v>
      </c>
      <c r="K12" s="248" t="s">
        <v>33</v>
      </c>
      <c r="X12" s="104" t="s">
        <v>12</v>
      </c>
    </row>
    <row r="13" spans="1:24" s="19" customFormat="1" ht="15.75" x14ac:dyDescent="0.2">
      <c r="A13" s="189"/>
      <c r="B13" s="226"/>
      <c r="C13" s="239"/>
      <c r="D13" s="235"/>
      <c r="E13" s="170" t="s">
        <v>294</v>
      </c>
      <c r="F13" s="260"/>
      <c r="G13" s="257"/>
      <c r="H13" s="255"/>
      <c r="I13" s="253"/>
      <c r="J13" s="251"/>
      <c r="K13" s="249"/>
      <c r="X13" s="104"/>
    </row>
    <row r="14" spans="1:24" s="19" customFormat="1" ht="18" customHeight="1" x14ac:dyDescent="0.2">
      <c r="A14" s="189"/>
      <c r="B14" s="226"/>
      <c r="C14" s="239"/>
      <c r="D14" s="235"/>
      <c r="E14" s="170" t="s">
        <v>289</v>
      </c>
      <c r="F14" s="260"/>
      <c r="G14" s="257"/>
      <c r="H14" s="255"/>
      <c r="I14" s="253"/>
      <c r="J14" s="251"/>
      <c r="K14" s="249"/>
      <c r="X14" s="105" t="s">
        <v>23</v>
      </c>
    </row>
    <row r="15" spans="1:24" s="19" customFormat="1" ht="18" customHeight="1" x14ac:dyDescent="0.2">
      <c r="A15" s="205"/>
      <c r="B15" s="227"/>
      <c r="C15" s="240"/>
      <c r="D15" s="236"/>
      <c r="E15" s="170" t="s">
        <v>287</v>
      </c>
      <c r="F15" s="260"/>
      <c r="G15" s="257"/>
      <c r="H15" s="255"/>
      <c r="I15" s="253"/>
      <c r="J15" s="251"/>
      <c r="K15" s="249"/>
      <c r="X15" s="105"/>
    </row>
    <row r="16" spans="1:24" s="19" customFormat="1" ht="20.25" customHeight="1" thickBot="1" x14ac:dyDescent="0.25">
      <c r="A16" s="206"/>
      <c r="B16" s="228"/>
      <c r="C16" s="241"/>
      <c r="D16" s="237"/>
      <c r="E16" s="169" t="s">
        <v>288</v>
      </c>
      <c r="F16" s="261"/>
      <c r="G16" s="258"/>
      <c r="H16" s="256"/>
      <c r="I16" s="254"/>
      <c r="J16" s="252"/>
      <c r="K16" s="250"/>
      <c r="X16" s="106" t="s">
        <v>12</v>
      </c>
    </row>
    <row r="17" spans="1:24" ht="58.5" customHeight="1" x14ac:dyDescent="0.25">
      <c r="A17" s="204" t="s">
        <v>247</v>
      </c>
      <c r="B17" s="201">
        <v>6</v>
      </c>
      <c r="C17" s="198">
        <v>3</v>
      </c>
      <c r="D17" s="195" t="s">
        <v>248</v>
      </c>
      <c r="E17" s="192" t="s">
        <v>281</v>
      </c>
      <c r="F17" s="193"/>
      <c r="G17" s="193"/>
      <c r="H17" s="193"/>
      <c r="I17" s="193"/>
      <c r="J17" s="193"/>
      <c r="K17" s="194"/>
    </row>
    <row r="18" spans="1:24" ht="15.75" x14ac:dyDescent="0.25">
      <c r="A18" s="205"/>
      <c r="B18" s="202"/>
      <c r="C18" s="199"/>
      <c r="D18" s="196"/>
      <c r="E18" s="107" t="s">
        <v>273</v>
      </c>
      <c r="F18" s="151">
        <v>27</v>
      </c>
      <c r="G18" s="151">
        <v>0</v>
      </c>
      <c r="H18" s="179" t="s">
        <v>250</v>
      </c>
      <c r="I18" s="140" t="s">
        <v>12</v>
      </c>
      <c r="J18" s="141">
        <v>43497</v>
      </c>
      <c r="K18" s="152" t="s">
        <v>30</v>
      </c>
      <c r="X18" s="104" t="s">
        <v>12</v>
      </c>
    </row>
    <row r="19" spans="1:24" ht="31.5" x14ac:dyDescent="0.25">
      <c r="A19" s="205"/>
      <c r="B19" s="202"/>
      <c r="C19" s="199"/>
      <c r="D19" s="196"/>
      <c r="E19" s="153" t="s">
        <v>253</v>
      </c>
      <c r="F19" s="142">
        <v>0</v>
      </c>
      <c r="G19" s="142">
        <v>0</v>
      </c>
      <c r="H19" s="178" t="s">
        <v>239</v>
      </c>
      <c r="I19" s="143" t="s">
        <v>274</v>
      </c>
      <c r="J19" s="154">
        <v>43525</v>
      </c>
      <c r="K19" s="144" t="s">
        <v>30</v>
      </c>
      <c r="X19" s="105" t="s">
        <v>251</v>
      </c>
    </row>
    <row r="20" spans="1:24" ht="32.25" thickBot="1" x14ac:dyDescent="0.3">
      <c r="A20" s="206"/>
      <c r="B20" s="203"/>
      <c r="C20" s="200"/>
      <c r="D20" s="197"/>
      <c r="E20" s="134" t="s">
        <v>252</v>
      </c>
      <c r="F20" s="135">
        <v>10</v>
      </c>
      <c r="G20" s="135">
        <v>10</v>
      </c>
      <c r="H20" s="136" t="s">
        <v>250</v>
      </c>
      <c r="I20" s="137" t="s">
        <v>12</v>
      </c>
      <c r="J20" s="138">
        <v>43952</v>
      </c>
      <c r="K20" s="139" t="s">
        <v>31</v>
      </c>
      <c r="X20" s="106" t="s">
        <v>12</v>
      </c>
    </row>
    <row r="21" spans="1:24" ht="55.5" customHeight="1" x14ac:dyDescent="0.25">
      <c r="A21" s="188" t="s">
        <v>258</v>
      </c>
      <c r="B21" s="118"/>
      <c r="C21" s="114"/>
      <c r="D21" s="180" t="s">
        <v>259</v>
      </c>
      <c r="E21" s="185" t="s">
        <v>282</v>
      </c>
      <c r="F21" s="186"/>
      <c r="G21" s="186"/>
      <c r="H21" s="186"/>
      <c r="I21" s="186"/>
      <c r="J21" s="186"/>
      <c r="K21" s="187"/>
      <c r="X21" s="112"/>
    </row>
    <row r="22" spans="1:24" ht="15.75" customHeight="1" x14ac:dyDescent="0.25">
      <c r="A22" s="189"/>
      <c r="B22" s="119"/>
      <c r="C22" s="116"/>
      <c r="D22" s="181"/>
      <c r="E22" s="207" t="s">
        <v>268</v>
      </c>
      <c r="F22" s="211">
        <v>0</v>
      </c>
      <c r="G22" s="211">
        <v>0</v>
      </c>
      <c r="H22" s="213" t="s">
        <v>35</v>
      </c>
      <c r="I22" s="209" t="s">
        <v>260</v>
      </c>
      <c r="J22" s="215" t="s">
        <v>257</v>
      </c>
      <c r="K22" s="217" t="s">
        <v>31</v>
      </c>
      <c r="X22" s="112"/>
    </row>
    <row r="23" spans="1:24" ht="31.5" customHeight="1" x14ac:dyDescent="0.25">
      <c r="A23" s="190"/>
      <c r="B23" s="112"/>
      <c r="C23" s="111"/>
      <c r="D23" s="182"/>
      <c r="E23" s="208"/>
      <c r="F23" s="212"/>
      <c r="G23" s="212"/>
      <c r="H23" s="214"/>
      <c r="I23" s="210"/>
      <c r="J23" s="216"/>
      <c r="K23" s="218"/>
      <c r="X23" s="112"/>
    </row>
    <row r="24" spans="1:24" ht="31.5" x14ac:dyDescent="0.25">
      <c r="A24" s="190"/>
      <c r="B24" s="113"/>
      <c r="C24" s="110"/>
      <c r="D24" s="182"/>
      <c r="E24" s="128" t="s">
        <v>264</v>
      </c>
      <c r="F24" s="129">
        <v>0</v>
      </c>
      <c r="G24" s="129">
        <v>0</v>
      </c>
      <c r="H24" s="145" t="s">
        <v>239</v>
      </c>
      <c r="I24" s="145" t="s">
        <v>12</v>
      </c>
      <c r="J24" s="145" t="s">
        <v>257</v>
      </c>
      <c r="K24" s="127" t="s">
        <v>31</v>
      </c>
      <c r="X24" s="113"/>
    </row>
    <row r="25" spans="1:24" ht="32.25" customHeight="1" x14ac:dyDescent="0.25">
      <c r="A25" s="190"/>
      <c r="B25" s="113"/>
      <c r="C25" s="110"/>
      <c r="D25" s="182"/>
      <c r="E25" s="146" t="s">
        <v>265</v>
      </c>
      <c r="F25" s="147">
        <v>0</v>
      </c>
      <c r="G25" s="147">
        <v>0</v>
      </c>
      <c r="H25" s="145" t="s">
        <v>239</v>
      </c>
      <c r="I25" s="148" t="s">
        <v>12</v>
      </c>
      <c r="J25" s="148" t="s">
        <v>257</v>
      </c>
      <c r="K25" s="127" t="s">
        <v>31</v>
      </c>
      <c r="X25" s="113"/>
    </row>
    <row r="26" spans="1:24" ht="32.25" customHeight="1" x14ac:dyDescent="0.25">
      <c r="A26" s="191"/>
      <c r="B26" s="120"/>
      <c r="C26" s="115"/>
      <c r="D26" s="183"/>
      <c r="E26" s="146" t="s">
        <v>275</v>
      </c>
      <c r="F26" s="147">
        <v>30</v>
      </c>
      <c r="G26" s="147">
        <v>30</v>
      </c>
      <c r="H26" s="130" t="s">
        <v>250</v>
      </c>
      <c r="I26" s="148" t="s">
        <v>12</v>
      </c>
      <c r="J26" s="148">
        <v>43891</v>
      </c>
      <c r="K26" s="127" t="s">
        <v>31</v>
      </c>
      <c r="X26" s="113"/>
    </row>
    <row r="27" spans="1:24" ht="15.75" x14ac:dyDescent="0.25">
      <c r="A27" s="191"/>
      <c r="B27" s="120"/>
      <c r="C27" s="115"/>
      <c r="D27" s="183"/>
      <c r="E27" s="146" t="s">
        <v>271</v>
      </c>
      <c r="F27" s="147">
        <v>0</v>
      </c>
      <c r="G27" s="147">
        <v>0</v>
      </c>
      <c r="H27" s="155" t="s">
        <v>239</v>
      </c>
      <c r="I27" s="148" t="s">
        <v>12</v>
      </c>
      <c r="J27" s="148" t="s">
        <v>257</v>
      </c>
      <c r="K27" s="127" t="s">
        <v>32</v>
      </c>
      <c r="X27" s="113"/>
    </row>
    <row r="28" spans="1:24" ht="15.75" x14ac:dyDescent="0.25">
      <c r="A28" s="191"/>
      <c r="B28" s="120"/>
      <c r="C28" s="115"/>
      <c r="D28" s="183"/>
      <c r="E28" s="128" t="s">
        <v>272</v>
      </c>
      <c r="F28" s="129">
        <v>0</v>
      </c>
      <c r="G28" s="129">
        <v>0</v>
      </c>
      <c r="H28" s="145" t="s">
        <v>239</v>
      </c>
      <c r="I28" s="145" t="s">
        <v>12</v>
      </c>
      <c r="J28" s="145" t="s">
        <v>257</v>
      </c>
      <c r="K28" s="127" t="s">
        <v>30</v>
      </c>
      <c r="X28" s="113"/>
    </row>
    <row r="29" spans="1:24" ht="31.5" x14ac:dyDescent="0.25">
      <c r="A29" s="191"/>
      <c r="B29" s="120"/>
      <c r="C29" s="115"/>
      <c r="D29" s="183"/>
      <c r="E29" s="165" t="s">
        <v>280</v>
      </c>
      <c r="F29" s="167">
        <v>15</v>
      </c>
      <c r="G29" s="167">
        <v>15</v>
      </c>
      <c r="H29" s="130" t="s">
        <v>250</v>
      </c>
      <c r="I29" s="145" t="s">
        <v>12</v>
      </c>
      <c r="J29" s="168">
        <v>44166</v>
      </c>
      <c r="K29" s="156" t="s">
        <v>33</v>
      </c>
      <c r="X29" s="113"/>
    </row>
    <row r="30" spans="1:24" ht="15.75" x14ac:dyDescent="0.25">
      <c r="A30" s="191"/>
      <c r="B30" s="120"/>
      <c r="C30" s="115"/>
      <c r="D30" s="183"/>
      <c r="E30" s="128" t="s">
        <v>276</v>
      </c>
      <c r="F30" s="166">
        <v>0</v>
      </c>
      <c r="G30" s="166">
        <v>0</v>
      </c>
      <c r="H30" s="155" t="s">
        <v>239</v>
      </c>
      <c r="I30" s="155" t="s">
        <v>12</v>
      </c>
      <c r="J30" s="155" t="s">
        <v>257</v>
      </c>
      <c r="K30" s="162" t="s">
        <v>33</v>
      </c>
      <c r="X30" s="113"/>
    </row>
    <row r="31" spans="1:24" ht="15.75" x14ac:dyDescent="0.25">
      <c r="A31" s="191"/>
      <c r="B31" s="120"/>
      <c r="C31" s="115"/>
      <c r="D31" s="183"/>
      <c r="E31" s="128" t="s">
        <v>284</v>
      </c>
      <c r="F31" s="129">
        <v>24</v>
      </c>
      <c r="G31" s="129">
        <v>24</v>
      </c>
      <c r="H31" s="130" t="s">
        <v>250</v>
      </c>
      <c r="I31" s="145" t="s">
        <v>12</v>
      </c>
      <c r="J31" s="145">
        <v>44166</v>
      </c>
      <c r="K31" s="156" t="s">
        <v>33</v>
      </c>
      <c r="X31" s="113"/>
    </row>
    <row r="32" spans="1:24" ht="31.5" x14ac:dyDescent="0.25">
      <c r="A32" s="191"/>
      <c r="B32" s="120"/>
      <c r="C32" s="115"/>
      <c r="D32" s="184"/>
      <c r="E32" s="164" t="s">
        <v>283</v>
      </c>
      <c r="F32" s="129">
        <v>54</v>
      </c>
      <c r="G32" s="129">
        <v>30</v>
      </c>
      <c r="H32" s="130" t="s">
        <v>250</v>
      </c>
      <c r="I32" s="145" t="s">
        <v>12</v>
      </c>
      <c r="J32" s="145">
        <v>44531</v>
      </c>
      <c r="K32" s="156" t="s">
        <v>33</v>
      </c>
      <c r="X32" s="113"/>
    </row>
    <row r="33" spans="1:24" ht="25.5" customHeight="1" thickBot="1" x14ac:dyDescent="0.3">
      <c r="A33" s="191"/>
      <c r="B33" s="149"/>
      <c r="C33" s="150"/>
      <c r="D33" s="183"/>
      <c r="E33" s="157" t="s">
        <v>277</v>
      </c>
      <c r="F33" s="158">
        <v>10</v>
      </c>
      <c r="G33" s="158">
        <v>3</v>
      </c>
      <c r="H33" s="159">
        <v>2</v>
      </c>
      <c r="I33" s="160" t="s">
        <v>246</v>
      </c>
      <c r="J33" s="161" t="s">
        <v>257</v>
      </c>
      <c r="K33" s="162" t="s">
        <v>33</v>
      </c>
      <c r="X33" s="113"/>
    </row>
  </sheetData>
  <sheetProtection sort="0" autoFilter="0"/>
  <autoFilter ref="A1:K16" xr:uid="{00000000-0009-0000-0000-000000000000}"/>
  <mergeCells count="31">
    <mergeCell ref="A2:A7"/>
    <mergeCell ref="B2:B7"/>
    <mergeCell ref="B8:B16"/>
    <mergeCell ref="A8:A16"/>
    <mergeCell ref="E2:K2"/>
    <mergeCell ref="E8:K8"/>
    <mergeCell ref="D8:D16"/>
    <mergeCell ref="C8:C16"/>
    <mergeCell ref="C2:C7"/>
    <mergeCell ref="D2:D7"/>
    <mergeCell ref="K12:K16"/>
    <mergeCell ref="J12:J16"/>
    <mergeCell ref="I12:I16"/>
    <mergeCell ref="H12:H16"/>
    <mergeCell ref="G12:G16"/>
    <mergeCell ref="F12:F16"/>
    <mergeCell ref="D21:D33"/>
    <mergeCell ref="E21:K21"/>
    <mergeCell ref="A21:A33"/>
    <mergeCell ref="E17:K17"/>
    <mergeCell ref="D17:D20"/>
    <mergeCell ref="C17:C20"/>
    <mergeCell ref="B17:B20"/>
    <mergeCell ref="A17:A20"/>
    <mergeCell ref="E22:E23"/>
    <mergeCell ref="I22:I23"/>
    <mergeCell ref="F22:F23"/>
    <mergeCell ref="G22:G23"/>
    <mergeCell ref="H22:H23"/>
    <mergeCell ref="J22:J23"/>
    <mergeCell ref="K22:K23"/>
  </mergeCells>
  <phoneticPr fontId="12" type="noConversion"/>
  <conditionalFormatting sqref="K1">
    <cfRule type="containsText" dxfId="115" priority="313" operator="containsText" text="Zrušený">
      <formula>NOT(ISERROR(SEARCH("Zrušený",K1)))</formula>
    </cfRule>
    <cfRule type="containsText" dxfId="114" priority="314" operator="containsText" text="Splnený">
      <formula>NOT(ISERROR(SEARCH("Splnený",K1)))</formula>
    </cfRule>
    <cfRule type="containsText" dxfId="113" priority="315" operator="containsText" text="Prieb. plnený">
      <formula>NOT(ISERROR(SEARCH("Prieb. plnený",K1)))</formula>
    </cfRule>
  </conditionalFormatting>
  <conditionalFormatting sqref="K20 K3:K6">
    <cfRule type="containsText" dxfId="112" priority="242" operator="containsText" text="Nový">
      <formula>NOT(ISERROR(SEARCH("Nový",K3)))</formula>
    </cfRule>
    <cfRule type="containsText" dxfId="111" priority="243" operator="containsText" text="Zrušený">
      <formula>NOT(ISERROR(SEARCH("Zrušený",K3)))</formula>
    </cfRule>
    <cfRule type="containsText" dxfId="110" priority="244" operator="containsText" text="Nevykonaný">
      <formula>NOT(ISERROR(SEARCH("Nevykonaný",K3)))</formula>
    </cfRule>
    <cfRule type="containsText" dxfId="109" priority="245" operator="containsText" text="Prieb. Plnený">
      <formula>NOT(ISERROR(SEARCH("Prieb. Plnený",K3)))</formula>
    </cfRule>
    <cfRule type="containsText" dxfId="108" priority="246" operator="containsText" text="Splnený">
      <formula>NOT(ISERROR(SEARCH("Splnený",K3)))</formula>
    </cfRule>
  </conditionalFormatting>
  <conditionalFormatting sqref="K20 K3:K6">
    <cfRule type="containsText" dxfId="107" priority="241" operator="containsText" text="Nový">
      <formula>NOT(ISERROR(SEARCH("Nový",K3)))</formula>
    </cfRule>
  </conditionalFormatting>
  <conditionalFormatting sqref="K24">
    <cfRule type="containsText" dxfId="106" priority="194" operator="containsText" text="Nový">
      <formula>NOT(ISERROR(SEARCH("Nový",K24)))</formula>
    </cfRule>
    <cfRule type="containsText" dxfId="105" priority="195" operator="containsText" text="Zrušený">
      <formula>NOT(ISERROR(SEARCH("Zrušený",K24)))</formula>
    </cfRule>
    <cfRule type="containsText" dxfId="104" priority="196" operator="containsText" text="Nevykonaný">
      <formula>NOT(ISERROR(SEARCH("Nevykonaný",K24)))</formula>
    </cfRule>
    <cfRule type="containsText" dxfId="103" priority="197" operator="containsText" text="Prieb. Plnený">
      <formula>NOT(ISERROR(SEARCH("Prieb. Plnený",K24)))</formula>
    </cfRule>
    <cfRule type="containsText" dxfId="102" priority="198" operator="containsText" text="Splnený">
      <formula>NOT(ISERROR(SEARCH("Splnený",K24)))</formula>
    </cfRule>
  </conditionalFormatting>
  <conditionalFormatting sqref="K24">
    <cfRule type="containsText" dxfId="101" priority="193" operator="containsText" text="Nový">
      <formula>NOT(ISERROR(SEARCH("Nový",K24)))</formula>
    </cfRule>
  </conditionalFormatting>
  <conditionalFormatting sqref="K22 K24:K25">
    <cfRule type="containsText" dxfId="100" priority="182" operator="containsText" text="Nový">
      <formula>NOT(ISERROR(SEARCH("Nový",K22)))</formula>
    </cfRule>
    <cfRule type="containsText" dxfId="99" priority="183" operator="containsText" text="Zrušený">
      <formula>NOT(ISERROR(SEARCH("Zrušený",K22)))</formula>
    </cfRule>
    <cfRule type="containsText" dxfId="98" priority="184" operator="containsText" text="Nevykonaný">
      <formula>NOT(ISERROR(SEARCH("Nevykonaný",K22)))</formula>
    </cfRule>
    <cfRule type="containsText" dxfId="97" priority="185" operator="containsText" text="Prieb. Plnený">
      <formula>NOT(ISERROR(SEARCH("Prieb. Plnený",K22)))</formula>
    </cfRule>
    <cfRule type="containsText" dxfId="96" priority="186" operator="containsText" text="Splnený">
      <formula>NOT(ISERROR(SEARCH("Splnený",K22)))</formula>
    </cfRule>
  </conditionalFormatting>
  <conditionalFormatting sqref="K22 K24:K25">
    <cfRule type="containsText" dxfId="95" priority="181" operator="containsText" text="Nový">
      <formula>NOT(ISERROR(SEARCH("Nový",K22)))</formula>
    </cfRule>
  </conditionalFormatting>
  <conditionalFormatting sqref="K22">
    <cfRule type="containsText" dxfId="94" priority="170" operator="containsText" text="Nový">
      <formula>NOT(ISERROR(SEARCH("Nový",K22)))</formula>
    </cfRule>
    <cfRule type="containsText" dxfId="93" priority="171" operator="containsText" text="Zrušený">
      <formula>NOT(ISERROR(SEARCH("Zrušený",K22)))</formula>
    </cfRule>
    <cfRule type="containsText" dxfId="92" priority="172" operator="containsText" text="Nevykonaný">
      <formula>NOT(ISERROR(SEARCH("Nevykonaný",K22)))</formula>
    </cfRule>
    <cfRule type="containsText" dxfId="91" priority="173" operator="containsText" text="Prieb. Plnený">
      <formula>NOT(ISERROR(SEARCH("Prieb. Plnený",K22)))</formula>
    </cfRule>
    <cfRule type="containsText" dxfId="90" priority="174" operator="containsText" text="Splnený">
      <formula>NOT(ISERROR(SEARCH("Splnený",K22)))</formula>
    </cfRule>
  </conditionalFormatting>
  <conditionalFormatting sqref="K22">
    <cfRule type="containsText" dxfId="89" priority="169" operator="containsText" text="Nový">
      <formula>NOT(ISERROR(SEARCH("Nový",K22)))</formula>
    </cfRule>
  </conditionalFormatting>
  <conditionalFormatting sqref="K12">
    <cfRule type="containsText" dxfId="88" priority="152" operator="containsText" text="Nový">
      <formula>NOT(ISERROR(SEARCH("Nový",K12)))</formula>
    </cfRule>
    <cfRule type="containsText" dxfId="87" priority="153" operator="containsText" text="Zrušený">
      <formula>NOT(ISERROR(SEARCH("Zrušený",K12)))</formula>
    </cfRule>
    <cfRule type="containsText" dxfId="86" priority="154" operator="containsText" text="Nevykonaný">
      <formula>NOT(ISERROR(SEARCH("Nevykonaný",K12)))</formula>
    </cfRule>
    <cfRule type="containsText" dxfId="85" priority="155" operator="containsText" text="Prieb. Plnený">
      <formula>NOT(ISERROR(SEARCH("Prieb. Plnený",K12)))</formula>
    </cfRule>
    <cfRule type="containsText" dxfId="84" priority="156" operator="containsText" text="Splnený">
      <formula>NOT(ISERROR(SEARCH("Splnený",K12)))</formula>
    </cfRule>
  </conditionalFormatting>
  <conditionalFormatting sqref="K12">
    <cfRule type="containsText" dxfId="83" priority="151" operator="containsText" text="Nový">
      <formula>NOT(ISERROR(SEARCH("Nový",K12)))</formula>
    </cfRule>
  </conditionalFormatting>
  <conditionalFormatting sqref="K18">
    <cfRule type="containsText" dxfId="82" priority="116" operator="containsText" text="Nový">
      <formula>NOT(ISERROR(SEARCH("Nový",K18)))</formula>
    </cfRule>
    <cfRule type="containsText" dxfId="81" priority="117" operator="containsText" text="Zrušený">
      <formula>NOT(ISERROR(SEARCH("Zrušený",K18)))</formula>
    </cfRule>
    <cfRule type="containsText" dxfId="80" priority="118" operator="containsText" text="Nevykonaný">
      <formula>NOT(ISERROR(SEARCH("Nevykonaný",K18)))</formula>
    </cfRule>
    <cfRule type="containsText" dxfId="79" priority="119" operator="containsText" text="Prieb. Plnený">
      <formula>NOT(ISERROR(SEARCH("Prieb. Plnený",K18)))</formula>
    </cfRule>
    <cfRule type="containsText" dxfId="78" priority="120" operator="containsText" text="Splnený">
      <formula>NOT(ISERROR(SEARCH("Splnený",K18)))</formula>
    </cfRule>
  </conditionalFormatting>
  <conditionalFormatting sqref="K18">
    <cfRule type="containsText" dxfId="77" priority="115" operator="containsText" text="Nový">
      <formula>NOT(ISERROR(SEARCH("Nový",K18)))</formula>
    </cfRule>
  </conditionalFormatting>
  <conditionalFormatting sqref="K27:K28">
    <cfRule type="containsText" dxfId="76" priority="134" operator="containsText" text="Nový">
      <formula>NOT(ISERROR(SEARCH("Nový",K27)))</formula>
    </cfRule>
    <cfRule type="containsText" dxfId="75" priority="135" operator="containsText" text="Zrušený">
      <formula>NOT(ISERROR(SEARCH("Zrušený",K27)))</formula>
    </cfRule>
    <cfRule type="containsText" dxfId="74" priority="136" operator="containsText" text="Nevykonaný">
      <formula>NOT(ISERROR(SEARCH("Nevykonaný",K27)))</formula>
    </cfRule>
    <cfRule type="containsText" dxfId="73" priority="137" operator="containsText" text="Prieb. Plnený">
      <formula>NOT(ISERROR(SEARCH("Prieb. Plnený",K27)))</formula>
    </cfRule>
    <cfRule type="containsText" dxfId="72" priority="138" operator="containsText" text="Splnený">
      <formula>NOT(ISERROR(SEARCH("Splnený",K27)))</formula>
    </cfRule>
  </conditionalFormatting>
  <conditionalFormatting sqref="K27:K28">
    <cfRule type="containsText" dxfId="71" priority="133" operator="containsText" text="Nový">
      <formula>NOT(ISERROR(SEARCH("Nový",K27)))</formula>
    </cfRule>
  </conditionalFormatting>
  <conditionalFormatting sqref="K26">
    <cfRule type="containsText" dxfId="70" priority="103" operator="containsText" text="Nový">
      <formula>NOT(ISERROR(SEARCH("Nový",K26)))</formula>
    </cfRule>
  </conditionalFormatting>
  <conditionalFormatting sqref="K28">
    <cfRule type="containsText" dxfId="69" priority="91" operator="containsText" text="Nový">
      <formula>NOT(ISERROR(SEARCH("Nový",K28)))</formula>
    </cfRule>
  </conditionalFormatting>
  <conditionalFormatting sqref="K19">
    <cfRule type="containsText" dxfId="68" priority="122" operator="containsText" text="Nový">
      <formula>NOT(ISERROR(SEARCH("Nový",K19)))</formula>
    </cfRule>
    <cfRule type="containsText" dxfId="67" priority="123" operator="containsText" text="Zrušený">
      <formula>NOT(ISERROR(SEARCH("Zrušený",K19)))</formula>
    </cfRule>
    <cfRule type="containsText" dxfId="66" priority="124" operator="containsText" text="Nevykonaný">
      <formula>NOT(ISERROR(SEARCH("Nevykonaný",K19)))</formula>
    </cfRule>
    <cfRule type="containsText" dxfId="65" priority="125" operator="containsText" text="Prieb. Plnený">
      <formula>NOT(ISERROR(SEARCH("Prieb. Plnený",K19)))</formula>
    </cfRule>
    <cfRule type="containsText" dxfId="64" priority="126" operator="containsText" text="Splnený">
      <formula>NOT(ISERROR(SEARCH("Splnený",K19)))</formula>
    </cfRule>
  </conditionalFormatting>
  <conditionalFormatting sqref="K19">
    <cfRule type="containsText" dxfId="63" priority="121" operator="containsText" text="Nový">
      <formula>NOT(ISERROR(SEARCH("Nový",K19)))</formula>
    </cfRule>
  </conditionalFormatting>
  <conditionalFormatting sqref="K26">
    <cfRule type="containsText" dxfId="62" priority="104" operator="containsText" text="Nový">
      <formula>NOT(ISERROR(SEARCH("Nový",K26)))</formula>
    </cfRule>
    <cfRule type="containsText" dxfId="61" priority="105" operator="containsText" text="Zrušený">
      <formula>NOT(ISERROR(SEARCH("Zrušený",K26)))</formula>
    </cfRule>
    <cfRule type="containsText" dxfId="60" priority="106" operator="containsText" text="Nevykonaný">
      <formula>NOT(ISERROR(SEARCH("Nevykonaný",K26)))</formula>
    </cfRule>
    <cfRule type="containsText" dxfId="59" priority="107" operator="containsText" text="Prieb. Plnený">
      <formula>NOT(ISERROR(SEARCH("Prieb. Plnený",K26)))</formula>
    </cfRule>
    <cfRule type="containsText" dxfId="58" priority="108" operator="containsText" text="Splnený">
      <formula>NOT(ISERROR(SEARCH("Splnený",K26)))</formula>
    </cfRule>
  </conditionalFormatting>
  <conditionalFormatting sqref="K26">
    <cfRule type="containsText" dxfId="57" priority="110" operator="containsText" text="Nový">
      <formula>NOT(ISERROR(SEARCH("Nový",K26)))</formula>
    </cfRule>
    <cfRule type="containsText" dxfId="56" priority="111" operator="containsText" text="Zrušený">
      <formula>NOT(ISERROR(SEARCH("Zrušený",K26)))</formula>
    </cfRule>
    <cfRule type="containsText" dxfId="55" priority="112" operator="containsText" text="Nevykonaný">
      <formula>NOT(ISERROR(SEARCH("Nevykonaný",K26)))</formula>
    </cfRule>
    <cfRule type="containsText" dxfId="54" priority="113" operator="containsText" text="Prieb. Plnený">
      <formula>NOT(ISERROR(SEARCH("Prieb. Plnený",K26)))</formula>
    </cfRule>
    <cfRule type="containsText" dxfId="53" priority="114" operator="containsText" text="Splnený">
      <formula>NOT(ISERROR(SEARCH("Splnený",K26)))</formula>
    </cfRule>
  </conditionalFormatting>
  <conditionalFormatting sqref="K26">
    <cfRule type="containsText" dxfId="52" priority="109" operator="containsText" text="Nový">
      <formula>NOT(ISERROR(SEARCH("Nový",K26)))</formula>
    </cfRule>
  </conditionalFormatting>
  <conditionalFormatting sqref="K28">
    <cfRule type="containsText" dxfId="51" priority="92" operator="containsText" text="Nový">
      <formula>NOT(ISERROR(SEARCH("Nový",K28)))</formula>
    </cfRule>
    <cfRule type="containsText" dxfId="50" priority="93" operator="containsText" text="Zrušený">
      <formula>NOT(ISERROR(SEARCH("Zrušený",K28)))</formula>
    </cfRule>
    <cfRule type="containsText" dxfId="49" priority="94" operator="containsText" text="Nevykonaný">
      <formula>NOT(ISERROR(SEARCH("Nevykonaný",K28)))</formula>
    </cfRule>
    <cfRule type="containsText" dxfId="48" priority="95" operator="containsText" text="Prieb. Plnený">
      <formula>NOT(ISERROR(SEARCH("Prieb. Plnený",K28)))</formula>
    </cfRule>
    <cfRule type="containsText" dxfId="47" priority="96" operator="containsText" text="Splnený">
      <formula>NOT(ISERROR(SEARCH("Splnený",K28)))</formula>
    </cfRule>
  </conditionalFormatting>
  <conditionalFormatting sqref="K28">
    <cfRule type="containsText" dxfId="46" priority="98" operator="containsText" text="Nový">
      <formula>NOT(ISERROR(SEARCH("Nový",K28)))</formula>
    </cfRule>
    <cfRule type="containsText" dxfId="45" priority="99" operator="containsText" text="Zrušený">
      <formula>NOT(ISERROR(SEARCH("Zrušený",K28)))</formula>
    </cfRule>
    <cfRule type="containsText" dxfId="44" priority="100" operator="containsText" text="Nevykonaný">
      <formula>NOT(ISERROR(SEARCH("Nevykonaný",K28)))</formula>
    </cfRule>
    <cfRule type="containsText" dxfId="43" priority="101" operator="containsText" text="Prieb. Plnený">
      <formula>NOT(ISERROR(SEARCH("Prieb. Plnený",K28)))</formula>
    </cfRule>
    <cfRule type="containsText" dxfId="42" priority="102" operator="containsText" text="Splnený">
      <formula>NOT(ISERROR(SEARCH("Splnený",K28)))</formula>
    </cfRule>
  </conditionalFormatting>
  <conditionalFormatting sqref="K28">
    <cfRule type="containsText" dxfId="41" priority="97" operator="containsText" text="Nový">
      <formula>NOT(ISERROR(SEARCH("Nový",K28)))</formula>
    </cfRule>
  </conditionalFormatting>
  <conditionalFormatting sqref="K7">
    <cfRule type="containsText" dxfId="40" priority="38" operator="containsText" text="Nový">
      <formula>NOT(ISERROR(SEARCH("Nový",K7)))</formula>
    </cfRule>
    <cfRule type="containsText" dxfId="39" priority="39" operator="containsText" text="Zrušený">
      <formula>NOT(ISERROR(SEARCH("Zrušený",K7)))</formula>
    </cfRule>
    <cfRule type="containsText" dxfId="38" priority="40" operator="containsText" text="Nevykonaný">
      <formula>NOT(ISERROR(SEARCH("Nevykonaný",K7)))</formula>
    </cfRule>
    <cfRule type="containsText" dxfId="37" priority="41" operator="containsText" text="Prieb. Plnený">
      <formula>NOT(ISERROR(SEARCH("Prieb. Plnený",K7)))</formula>
    </cfRule>
    <cfRule type="containsText" dxfId="36" priority="42" operator="containsText" text="Splnený">
      <formula>NOT(ISERROR(SEARCH("Splnený",K7)))</formula>
    </cfRule>
  </conditionalFormatting>
  <conditionalFormatting sqref="K7">
    <cfRule type="containsText" dxfId="35" priority="37" operator="containsText" text="Nový">
      <formula>NOT(ISERROR(SEARCH("Nový",K7)))</formula>
    </cfRule>
  </conditionalFormatting>
  <conditionalFormatting sqref="K29:K31 K33">
    <cfRule type="containsText" dxfId="34" priority="32" operator="containsText" text="Nový">
      <formula>NOT(ISERROR(SEARCH("Nový",K29)))</formula>
    </cfRule>
    <cfRule type="containsText" dxfId="33" priority="33" operator="containsText" text="Zrušený">
      <formula>NOT(ISERROR(SEARCH("Zrušený",K29)))</formula>
    </cfRule>
    <cfRule type="containsText" dxfId="32" priority="34" operator="containsText" text="Nevykonaný">
      <formula>NOT(ISERROR(SEARCH("Nevykonaný",K29)))</formula>
    </cfRule>
    <cfRule type="containsText" dxfId="31" priority="35" operator="containsText" text="Prieb. Plnený">
      <formula>NOT(ISERROR(SEARCH("Prieb. Plnený",K29)))</formula>
    </cfRule>
    <cfRule type="containsText" dxfId="30" priority="36" operator="containsText" text="Splnený">
      <formula>NOT(ISERROR(SEARCH("Splnený",K29)))</formula>
    </cfRule>
  </conditionalFormatting>
  <conditionalFormatting sqref="K29:K31 K33">
    <cfRule type="containsText" dxfId="29" priority="31" operator="containsText" text="Nový">
      <formula>NOT(ISERROR(SEARCH("Nový",K29)))</formula>
    </cfRule>
  </conditionalFormatting>
  <conditionalFormatting sqref="K32">
    <cfRule type="containsText" dxfId="28" priority="26" operator="containsText" text="Nový">
      <formula>NOT(ISERROR(SEARCH("Nový",K32)))</formula>
    </cfRule>
    <cfRule type="containsText" dxfId="27" priority="27" operator="containsText" text="Zrušený">
      <formula>NOT(ISERROR(SEARCH("Zrušený",K32)))</formula>
    </cfRule>
    <cfRule type="containsText" dxfId="26" priority="28" operator="containsText" text="Nevykonaný">
      <formula>NOT(ISERROR(SEARCH("Nevykonaný",K32)))</formula>
    </cfRule>
    <cfRule type="containsText" dxfId="25" priority="29" operator="containsText" text="Prieb. Plnený">
      <formula>NOT(ISERROR(SEARCH("Prieb. Plnený",K32)))</formula>
    </cfRule>
    <cfRule type="containsText" dxfId="24" priority="30" operator="containsText" text="Splnený">
      <formula>NOT(ISERROR(SEARCH("Splnený",K32)))</formula>
    </cfRule>
  </conditionalFormatting>
  <conditionalFormatting sqref="K32">
    <cfRule type="containsText" dxfId="23" priority="25" operator="containsText" text="Nový">
      <formula>NOT(ISERROR(SEARCH("Nový",K32)))</formula>
    </cfRule>
  </conditionalFormatting>
  <conditionalFormatting sqref="K9">
    <cfRule type="containsText" dxfId="22" priority="14" operator="containsText" text="Nový">
      <formula>NOT(ISERROR(SEARCH("Nový",K9)))</formula>
    </cfRule>
    <cfRule type="containsText" dxfId="21" priority="15" operator="containsText" text="Zrušený">
      <formula>NOT(ISERROR(SEARCH("Zrušený",K9)))</formula>
    </cfRule>
    <cfRule type="containsText" dxfId="20" priority="16" operator="containsText" text="Nevykonaný">
      <formula>NOT(ISERROR(SEARCH("Nevykonaný",K9)))</formula>
    </cfRule>
    <cfRule type="containsText" dxfId="19" priority="17" operator="containsText" text="Prieb. Plnený">
      <formula>NOT(ISERROR(SEARCH("Prieb. Plnený",K9)))</formula>
    </cfRule>
    <cfRule type="containsText" dxfId="18" priority="18" operator="containsText" text="Splnený">
      <formula>NOT(ISERROR(SEARCH("Splnený",K9)))</formula>
    </cfRule>
  </conditionalFormatting>
  <conditionalFormatting sqref="K9">
    <cfRule type="containsText" dxfId="17" priority="13" operator="containsText" text="Nový">
      <formula>NOT(ISERROR(SEARCH("Nový",K9)))</formula>
    </cfRule>
  </conditionalFormatting>
  <conditionalFormatting sqref="K10">
    <cfRule type="containsText" dxfId="16" priority="8" operator="containsText" text="Nový">
      <formula>NOT(ISERROR(SEARCH("Nový",K10)))</formula>
    </cfRule>
    <cfRule type="containsText" dxfId="15" priority="9" operator="containsText" text="Zrušený">
      <formula>NOT(ISERROR(SEARCH("Zrušený",K10)))</formula>
    </cfRule>
    <cfRule type="containsText" dxfId="14" priority="10" operator="containsText" text="Nevykonaný">
      <formula>NOT(ISERROR(SEARCH("Nevykonaný",K10)))</formula>
    </cfRule>
    <cfRule type="containsText" dxfId="13" priority="11" operator="containsText" text="Prieb. Plnený">
      <formula>NOT(ISERROR(SEARCH("Prieb. Plnený",K10)))</formula>
    </cfRule>
    <cfRule type="containsText" dxfId="12" priority="12" operator="containsText" text="Splnený">
      <formula>NOT(ISERROR(SEARCH("Splnený",K10)))</formula>
    </cfRule>
  </conditionalFormatting>
  <conditionalFormatting sqref="K10">
    <cfRule type="containsText" dxfId="11" priority="7" operator="containsText" text="Nový">
      <formula>NOT(ISERROR(SEARCH("Nový",K10)))</formula>
    </cfRule>
  </conditionalFormatting>
  <conditionalFormatting sqref="K11">
    <cfRule type="containsText" dxfId="10" priority="2" operator="containsText" text="Nový">
      <formula>NOT(ISERROR(SEARCH("Nový",K11)))</formula>
    </cfRule>
    <cfRule type="containsText" dxfId="9" priority="3" operator="containsText" text="Zrušený">
      <formula>NOT(ISERROR(SEARCH("Zrušený",K11)))</formula>
    </cfRule>
    <cfRule type="containsText" dxfId="8" priority="4" operator="containsText" text="Nevykonaný">
      <formula>NOT(ISERROR(SEARCH("Nevykonaný",K11)))</formula>
    </cfRule>
    <cfRule type="containsText" dxfId="7" priority="5" operator="containsText" text="Prieb. Plnený">
      <formula>NOT(ISERROR(SEARCH("Prieb. Plnený",K11)))</formula>
    </cfRule>
    <cfRule type="containsText" dxfId="6" priority="6" operator="containsText" text="Splnený">
      <formula>NOT(ISERROR(SEARCH("Splnený",K11)))</formula>
    </cfRule>
  </conditionalFormatting>
  <conditionalFormatting sqref="K11">
    <cfRule type="containsText" dxfId="5" priority="1" operator="containsText" text="Nový">
      <formula>NOT(ISERROR(SEARCH("Nový",K11)))</formula>
    </cfRule>
  </conditionalFormatting>
  <pageMargins left="0.25" right="0.25" top="0.75" bottom="0.75" header="0.3" footer="0.3"/>
  <pageSetup paperSize="9" scale="60" fitToHeight="0" orientation="landscape" r:id="rId1"/>
  <headerFooter>
    <oddHeader>&amp;C&amp;"-,Tučné"&amp;26Aktualizácia Akčného plánu BSK Odbor územného plánu, GIS a životného prostredia</oddHeader>
    <oddFooter>Strana &amp;P z &amp;N</oddFooter>
  </headerFooter>
  <rowBreaks count="1" manualBreakCount="1">
    <brk id="20" max="16383" man="1"/>
  </rowBreaks>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0000000}">
          <x14:formula1>
            <xm:f>Metadata!$A$2:$A$11</xm:f>
          </x14:formula1>
          <xm:sqref>X12:X13 X16 X4:X6 X20</xm:sqref>
        </x14:dataValidation>
        <x14:dataValidation type="list" allowBlank="1" showInputMessage="1" showErrorMessage="1" xr:uid="{00000000-0002-0000-0000-000001000000}">
          <x14:formula1>
            <xm:f>Metadata!$B$2:$B$5</xm:f>
          </x14:formula1>
          <xm:sqref>K20 K3:K7 K12 K22 K24:K25</xm:sqref>
        </x14:dataValidation>
        <x14:dataValidation type="list" allowBlank="1" showInputMessage="1" showErrorMessage="1" xr:uid="{00000000-0002-0000-0000-000002000000}">
          <x14:formula1>
            <xm:f>'C:\Users\pstano\AppData\Local\Microsoft\Windows\INetCache\Content.Outlook\JDVVATIC\[APBSK - OUPGISaZP 2018+ návrh 11.1.2018.xlsx]Metadata'!#REF!</xm:f>
          </x14:formula1>
          <xm:sqref>X7 X3 H5:H6 H9:H10</xm:sqref>
        </x14:dataValidation>
        <x14:dataValidation type="list" allowBlank="1" showInputMessage="1" showErrorMessage="1" xr:uid="{00000000-0002-0000-0000-000003000000}">
          <x14:formula1>
            <xm:f>'[Odpočet OUPGISaZP 2018+27.4.2018-upravené.xlsx]Metadata'!#REF!</xm:f>
          </x14:formula1>
          <xm:sqref>H31:H32 H20 H11:H12 H3:H4 H26 H18 H29</xm:sqref>
        </x14:dataValidation>
        <x14:dataValidation type="list" allowBlank="1" showInputMessage="1" showErrorMessage="1" xr:uid="{00000000-0002-0000-0000-000004000000}">
          <x14:formula1>
            <xm:f>Metadata!$C$2:$C$28</xm:f>
          </x14:formula1>
          <xm:sqref>H22 H25</xm:sqref>
        </x14:dataValidation>
        <x14:dataValidation type="list" allowBlank="1" showInputMessage="1" showErrorMessage="1" xr:uid="{00000000-0002-0000-0000-000005000000}">
          <x14:formula1>
            <xm:f>'\\docserver\share\Odbor stratégie a riadenia projektov\materialy Z BSK\2019\13.12.2019\Akčný plán\Aktualizácia AP\[Aktualizácia OUPGISaZP 2020_stara verzia.xlsx]Metadata'!#REF!</xm:f>
          </x14:formula1>
          <xm:sqref>K18:K19 X18:X19 K9:K11 K26:K28</xm:sqref>
        </x14:dataValidation>
        <x14:dataValidation type="list" allowBlank="1" showInputMessage="1" showErrorMessage="1" xr:uid="{00000000-0002-0000-0000-000006000000}">
          <x14:formula1>
            <xm:f>'C:\Users\kstanikova\Desktop\Rozpočet+akcny plan\akcny plan\[APBSK - OSURaRP 2018+.xlsx]Metadata'!#REF!</xm:f>
          </x14:formula1>
          <xm:sqref>H19</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62" t="s">
        <v>87</v>
      </c>
      <c r="B8" s="262"/>
      <c r="C8" s="262"/>
      <c r="D8" s="262"/>
      <c r="E8" s="262"/>
      <c r="F8" s="262"/>
      <c r="G8" s="262"/>
      <c r="H8" s="262"/>
    </row>
    <row r="9" spans="1:8" ht="23.25" x14ac:dyDescent="0.25">
      <c r="A9" s="263" t="s">
        <v>88</v>
      </c>
      <c r="B9" s="263"/>
      <c r="C9" s="263"/>
      <c r="D9" s="263"/>
      <c r="E9" s="263"/>
      <c r="F9" s="263"/>
      <c r="G9" s="263"/>
      <c r="H9" s="263"/>
    </row>
    <row r="50" spans="1:8" s="33" customFormat="1" ht="17.25" x14ac:dyDescent="0.3">
      <c r="A50" s="31" t="s">
        <v>89</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90</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91</v>
      </c>
      <c r="B55" s="31" t="s">
        <v>92</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93</v>
      </c>
      <c r="B1" s="37" t="s">
        <v>94</v>
      </c>
      <c r="C1" s="36" t="s">
        <v>95</v>
      </c>
    </row>
    <row r="2" spans="1:3" ht="195" x14ac:dyDescent="0.25">
      <c r="A2" s="38" t="s">
        <v>96</v>
      </c>
      <c r="B2" s="39" t="s">
        <v>97</v>
      </c>
      <c r="C2" s="40" t="s">
        <v>98</v>
      </c>
    </row>
    <row r="3" spans="1:3" ht="255" x14ac:dyDescent="0.25">
      <c r="A3" s="41" t="s">
        <v>99</v>
      </c>
      <c r="B3" s="42" t="s">
        <v>100</v>
      </c>
      <c r="C3" s="43" t="s">
        <v>98</v>
      </c>
    </row>
    <row r="4" spans="1:3" ht="180" x14ac:dyDescent="0.25">
      <c r="A4" s="41" t="s">
        <v>101</v>
      </c>
      <c r="B4" s="44" t="s">
        <v>102</v>
      </c>
      <c r="C4" s="43" t="s">
        <v>103</v>
      </c>
    </row>
    <row r="5" spans="1:3" ht="135" x14ac:dyDescent="0.25">
      <c r="A5" s="41" t="s">
        <v>104</v>
      </c>
      <c r="B5" s="44" t="s">
        <v>105</v>
      </c>
      <c r="C5" s="43" t="s">
        <v>106</v>
      </c>
    </row>
    <row r="6" spans="1:3" ht="120" x14ac:dyDescent="0.25">
      <c r="A6" s="41" t="s">
        <v>107</v>
      </c>
      <c r="B6" s="45" t="s">
        <v>108</v>
      </c>
      <c r="C6" s="43" t="s">
        <v>109</v>
      </c>
    </row>
    <row r="7" spans="1:3" ht="210" x14ac:dyDescent="0.25">
      <c r="A7" s="41" t="s">
        <v>110</v>
      </c>
      <c r="B7" s="42" t="s">
        <v>111</v>
      </c>
      <c r="C7" s="43" t="s">
        <v>103</v>
      </c>
    </row>
    <row r="8" spans="1:3" ht="120" x14ac:dyDescent="0.25">
      <c r="A8" s="41" t="s">
        <v>112</v>
      </c>
      <c r="B8" s="42" t="s">
        <v>113</v>
      </c>
      <c r="C8" s="46"/>
    </row>
    <row r="9" spans="1:3" ht="165" x14ac:dyDescent="0.25">
      <c r="A9" s="41" t="s">
        <v>114</v>
      </c>
      <c r="B9" s="42" t="s">
        <v>115</v>
      </c>
      <c r="C9" s="46"/>
    </row>
    <row r="10" spans="1:3" ht="120" x14ac:dyDescent="0.25">
      <c r="A10" s="41" t="s">
        <v>116</v>
      </c>
      <c r="B10" s="42" t="s">
        <v>117</v>
      </c>
      <c r="C10" s="46"/>
    </row>
    <row r="11" spans="1:3" ht="90" x14ac:dyDescent="0.25">
      <c r="A11" s="41" t="s">
        <v>118</v>
      </c>
      <c r="B11" s="44" t="s">
        <v>119</v>
      </c>
      <c r="C11" s="43"/>
    </row>
    <row r="12" spans="1:3" ht="120" x14ac:dyDescent="0.25">
      <c r="A12" s="41" t="s">
        <v>120</v>
      </c>
      <c r="B12" s="45" t="s">
        <v>121</v>
      </c>
      <c r="C12" s="43" t="s">
        <v>106</v>
      </c>
    </row>
    <row r="13" spans="1:3" ht="105" x14ac:dyDescent="0.25">
      <c r="A13" s="41" t="s">
        <v>122</v>
      </c>
      <c r="B13" s="42" t="s">
        <v>123</v>
      </c>
      <c r="C13" s="43"/>
    </row>
    <row r="14" spans="1:3" ht="120" x14ac:dyDescent="0.25">
      <c r="A14" s="41" t="s">
        <v>124</v>
      </c>
      <c r="B14" s="45" t="s">
        <v>125</v>
      </c>
      <c r="C14" s="43" t="s">
        <v>109</v>
      </c>
    </row>
    <row r="15" spans="1:3" ht="75" x14ac:dyDescent="0.25">
      <c r="A15" s="41" t="s">
        <v>126</v>
      </c>
      <c r="B15" s="45" t="s">
        <v>127</v>
      </c>
      <c r="C15" s="43" t="s">
        <v>103</v>
      </c>
    </row>
    <row r="16" spans="1:3" ht="210" x14ac:dyDescent="0.25">
      <c r="A16" s="41" t="s">
        <v>128</v>
      </c>
      <c r="B16" s="42" t="s">
        <v>129</v>
      </c>
      <c r="C16" s="43" t="s">
        <v>103</v>
      </c>
    </row>
    <row r="17" spans="1:3" ht="105" x14ac:dyDescent="0.25">
      <c r="A17" s="41" t="s">
        <v>130</v>
      </c>
      <c r="B17" s="45" t="s">
        <v>131</v>
      </c>
      <c r="C17" s="47"/>
    </row>
    <row r="18" spans="1:3" ht="135" x14ac:dyDescent="0.25">
      <c r="A18" s="41" t="s">
        <v>132</v>
      </c>
      <c r="B18" s="42" t="s">
        <v>133</v>
      </c>
      <c r="C18" s="43" t="s">
        <v>103</v>
      </c>
    </row>
    <row r="19" spans="1:3" ht="105" x14ac:dyDescent="0.25">
      <c r="A19" s="48" t="s">
        <v>134</v>
      </c>
      <c r="B19" s="49" t="s">
        <v>135</v>
      </c>
      <c r="C19" s="50"/>
    </row>
    <row r="21" spans="1:3" ht="26.25" customHeight="1" x14ac:dyDescent="0.25">
      <c r="B21" s="37" t="s">
        <v>136</v>
      </c>
    </row>
    <row r="22" spans="1:3" ht="90" x14ac:dyDescent="0.25">
      <c r="A22" s="52" t="s">
        <v>137</v>
      </c>
      <c r="B22" s="53" t="s">
        <v>138</v>
      </c>
      <c r="C22" s="54"/>
    </row>
    <row r="23" spans="1:3" ht="135" x14ac:dyDescent="0.25">
      <c r="A23" s="55" t="s">
        <v>139</v>
      </c>
      <c r="B23" s="56" t="s">
        <v>140</v>
      </c>
      <c r="C23" s="57"/>
    </row>
    <row r="24" spans="1:3" ht="105" x14ac:dyDescent="0.25">
      <c r="A24" s="55" t="s">
        <v>141</v>
      </c>
      <c r="B24" s="56" t="s">
        <v>142</v>
      </c>
      <c r="C24" s="57"/>
    </row>
    <row r="25" spans="1:3" ht="60" x14ac:dyDescent="0.25">
      <c r="A25" s="55" t="s">
        <v>143</v>
      </c>
      <c r="B25" s="58" t="s">
        <v>144</v>
      </c>
      <c r="C25" s="57"/>
    </row>
    <row r="26" spans="1:3" ht="120" x14ac:dyDescent="0.25">
      <c r="A26" s="59" t="s">
        <v>145</v>
      </c>
      <c r="B26" s="60" t="s">
        <v>146</v>
      </c>
      <c r="C26" s="61"/>
    </row>
  </sheetData>
  <autoFilter ref="A1:C1" xr:uid="{00000000-0009-0000-0000-000002000000}"/>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93</v>
      </c>
      <c r="B1" s="37" t="s">
        <v>94</v>
      </c>
      <c r="C1" s="36" t="s">
        <v>95</v>
      </c>
    </row>
    <row r="2" spans="1:3" ht="195" x14ac:dyDescent="0.25">
      <c r="A2" s="38" t="s">
        <v>96</v>
      </c>
      <c r="B2" s="39" t="s">
        <v>97</v>
      </c>
      <c r="C2" s="40" t="s">
        <v>98</v>
      </c>
    </row>
    <row r="3" spans="1:3" ht="240" x14ac:dyDescent="0.25">
      <c r="A3" s="41" t="s">
        <v>99</v>
      </c>
      <c r="B3" s="42" t="s">
        <v>147</v>
      </c>
      <c r="C3" s="43" t="s">
        <v>98</v>
      </c>
    </row>
    <row r="4" spans="1:3" ht="150" x14ac:dyDescent="0.25">
      <c r="A4" s="41" t="s">
        <v>114</v>
      </c>
      <c r="B4" s="42" t="s">
        <v>148</v>
      </c>
      <c r="C4" s="46"/>
    </row>
    <row r="5" spans="1:3" ht="120" x14ac:dyDescent="0.25">
      <c r="A5" s="41" t="s">
        <v>116</v>
      </c>
      <c r="B5" s="42" t="s">
        <v>117</v>
      </c>
      <c r="C5" s="46"/>
    </row>
    <row r="6" spans="1:3" ht="90" x14ac:dyDescent="0.25">
      <c r="A6" s="41" t="s">
        <v>149</v>
      </c>
      <c r="B6" s="44" t="s">
        <v>119</v>
      </c>
      <c r="C6" s="43"/>
    </row>
    <row r="7" spans="1:3" ht="105" x14ac:dyDescent="0.25">
      <c r="A7" s="41" t="s">
        <v>150</v>
      </c>
      <c r="B7" s="45" t="s">
        <v>151</v>
      </c>
      <c r="C7" s="43" t="s">
        <v>106</v>
      </c>
    </row>
    <row r="8" spans="1:3" ht="105" x14ac:dyDescent="0.25">
      <c r="A8" s="41" t="s">
        <v>152</v>
      </c>
      <c r="B8" s="42" t="s">
        <v>123</v>
      </c>
      <c r="C8" s="43"/>
    </row>
    <row r="9" spans="1:3" ht="75" x14ac:dyDescent="0.25">
      <c r="A9" s="41" t="s">
        <v>126</v>
      </c>
      <c r="B9" s="45" t="s">
        <v>127</v>
      </c>
      <c r="C9" s="43" t="s">
        <v>103</v>
      </c>
    </row>
    <row r="10" spans="1:3" ht="210" x14ac:dyDescent="0.25">
      <c r="A10" s="41" t="s">
        <v>153</v>
      </c>
      <c r="B10" s="42" t="s">
        <v>154</v>
      </c>
      <c r="C10" s="43" t="s">
        <v>103</v>
      </c>
    </row>
    <row r="11" spans="1:3" ht="105" x14ac:dyDescent="0.25">
      <c r="A11" s="41" t="s">
        <v>130</v>
      </c>
      <c r="B11" s="45" t="s">
        <v>131</v>
      </c>
      <c r="C11" s="47"/>
    </row>
    <row r="12" spans="1:3" ht="105" x14ac:dyDescent="0.25">
      <c r="A12" s="48" t="s">
        <v>134</v>
      </c>
      <c r="B12" s="49" t="s">
        <v>155</v>
      </c>
      <c r="C12" s="50"/>
    </row>
    <row r="14" spans="1:3" ht="26.25" customHeight="1" x14ac:dyDescent="0.25">
      <c r="B14" s="37" t="s">
        <v>136</v>
      </c>
    </row>
    <row r="15" spans="1:3" ht="90" x14ac:dyDescent="0.25">
      <c r="A15" s="62" t="s">
        <v>137</v>
      </c>
      <c r="B15" s="63" t="s">
        <v>138</v>
      </c>
      <c r="C15" s="64"/>
    </row>
    <row r="16" spans="1:3" ht="135" x14ac:dyDescent="0.25">
      <c r="A16" s="65" t="s">
        <v>139</v>
      </c>
      <c r="B16" s="66" t="s">
        <v>140</v>
      </c>
      <c r="C16" s="67"/>
    </row>
    <row r="17" spans="1:3" ht="105" x14ac:dyDescent="0.25">
      <c r="A17" s="65" t="s">
        <v>141</v>
      </c>
      <c r="B17" s="66" t="s">
        <v>142</v>
      </c>
      <c r="C17" s="67"/>
    </row>
    <row r="18" spans="1:3" ht="60" x14ac:dyDescent="0.25">
      <c r="A18" s="65" t="s">
        <v>143</v>
      </c>
      <c r="B18" s="68" t="s">
        <v>144</v>
      </c>
      <c r="C18" s="67"/>
    </row>
    <row r="19" spans="1:3" ht="120" x14ac:dyDescent="0.25">
      <c r="A19" s="69" t="s">
        <v>145</v>
      </c>
      <c r="B19" s="70" t="s">
        <v>146</v>
      </c>
      <c r="C19" s="71"/>
    </row>
  </sheetData>
  <autoFilter ref="A1:C1" xr:uid="{00000000-0009-0000-0000-000003000000}"/>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62" t="s">
        <v>156</v>
      </c>
      <c r="B8" s="262"/>
      <c r="C8" s="262"/>
      <c r="D8" s="262"/>
      <c r="E8" s="262"/>
      <c r="F8" s="262"/>
      <c r="G8" s="262"/>
      <c r="H8" s="262"/>
    </row>
    <row r="9" spans="1:8" ht="23.25" x14ac:dyDescent="0.25">
      <c r="A9" s="263" t="s">
        <v>157</v>
      </c>
      <c r="B9" s="263"/>
      <c r="C9" s="263"/>
      <c r="D9" s="263"/>
      <c r="E9" s="263"/>
      <c r="F9" s="263"/>
      <c r="G9" s="263"/>
      <c r="H9" s="263"/>
    </row>
    <row r="50" spans="1:8" s="33" customFormat="1" ht="17.25" x14ac:dyDescent="0.3">
      <c r="A50" s="31" t="s">
        <v>89</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90</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91</v>
      </c>
      <c r="B55" s="31" t="s">
        <v>92</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2" customWidth="1"/>
    <col min="2" max="2" width="40.42578125" customWidth="1"/>
    <col min="3" max="3" width="89.140625" customWidth="1"/>
    <col min="4" max="4" width="15.140625" style="22" bestFit="1" customWidth="1"/>
    <col min="5" max="5" width="20.140625" style="22" bestFit="1" customWidth="1"/>
    <col min="6" max="6" width="25.28515625" style="95" customWidth="1"/>
    <col min="7" max="7" width="14" customWidth="1"/>
  </cols>
  <sheetData>
    <row r="1" spans="1:6" ht="36.75" customHeight="1" x14ac:dyDescent="0.25">
      <c r="A1" s="72" t="s">
        <v>158</v>
      </c>
      <c r="B1" s="73" t="s">
        <v>159</v>
      </c>
      <c r="C1" s="73" t="s">
        <v>160</v>
      </c>
      <c r="D1" s="73" t="s">
        <v>161</v>
      </c>
      <c r="E1" s="73" t="s">
        <v>162</v>
      </c>
      <c r="F1" s="74" t="s">
        <v>163</v>
      </c>
    </row>
    <row r="2" spans="1:6" ht="45" x14ac:dyDescent="0.25">
      <c r="A2" s="75" t="s">
        <v>164</v>
      </c>
      <c r="B2" s="76" t="s">
        <v>165</v>
      </c>
      <c r="C2" s="77" t="s">
        <v>166</v>
      </c>
      <c r="D2" s="78" t="s">
        <v>167</v>
      </c>
      <c r="E2" s="79" t="s">
        <v>168</v>
      </c>
      <c r="F2" s="80" t="s">
        <v>169</v>
      </c>
    </row>
    <row r="3" spans="1:6" ht="45" x14ac:dyDescent="0.25">
      <c r="A3" s="75" t="s">
        <v>170</v>
      </c>
      <c r="B3" s="76" t="s">
        <v>171</v>
      </c>
      <c r="C3" s="77" t="s">
        <v>172</v>
      </c>
      <c r="D3" s="78" t="s">
        <v>173</v>
      </c>
      <c r="E3" s="79" t="s">
        <v>168</v>
      </c>
      <c r="F3" s="80" t="s">
        <v>169</v>
      </c>
    </row>
    <row r="4" spans="1:6" ht="75" x14ac:dyDescent="0.25">
      <c r="A4" s="75" t="s">
        <v>174</v>
      </c>
      <c r="B4" s="76" t="s">
        <v>175</v>
      </c>
      <c r="C4" s="77" t="s">
        <v>176</v>
      </c>
      <c r="D4" s="78" t="s">
        <v>167</v>
      </c>
      <c r="E4" s="79" t="s">
        <v>168</v>
      </c>
      <c r="F4" s="81" t="s">
        <v>177</v>
      </c>
    </row>
    <row r="5" spans="1:6" ht="105" x14ac:dyDescent="0.25">
      <c r="A5" s="75" t="s">
        <v>178</v>
      </c>
      <c r="B5" s="76" t="s">
        <v>179</v>
      </c>
      <c r="C5" s="77" t="s">
        <v>180</v>
      </c>
      <c r="D5" s="78" t="s">
        <v>181</v>
      </c>
      <c r="E5" s="79" t="s">
        <v>168</v>
      </c>
      <c r="F5" s="81" t="s">
        <v>182</v>
      </c>
    </row>
    <row r="6" spans="1:6" ht="75.75" thickBot="1" x14ac:dyDescent="0.3">
      <c r="A6" s="75" t="s">
        <v>183</v>
      </c>
      <c r="B6" s="76" t="s">
        <v>184</v>
      </c>
      <c r="C6" s="77" t="s">
        <v>185</v>
      </c>
      <c r="D6" s="78" t="s">
        <v>186</v>
      </c>
      <c r="E6" s="79" t="s">
        <v>168</v>
      </c>
      <c r="F6" s="80" t="s">
        <v>187</v>
      </c>
    </row>
    <row r="7" spans="1:6" ht="45.75" thickBot="1" x14ac:dyDescent="0.3">
      <c r="A7" s="100" t="s">
        <v>188</v>
      </c>
      <c r="B7" s="101" t="s">
        <v>244</v>
      </c>
      <c r="C7" s="102" t="s">
        <v>190</v>
      </c>
      <c r="D7" s="103" t="s">
        <v>245</v>
      </c>
      <c r="E7" s="79" t="s">
        <v>168</v>
      </c>
      <c r="F7" s="80" t="s">
        <v>191</v>
      </c>
    </row>
    <row r="8" spans="1:6" ht="60.75" thickBot="1" x14ac:dyDescent="0.3">
      <c r="A8" s="75" t="s">
        <v>192</v>
      </c>
      <c r="B8" s="76" t="s">
        <v>193</v>
      </c>
      <c r="C8" s="77" t="s">
        <v>194</v>
      </c>
      <c r="D8" s="78" t="s">
        <v>173</v>
      </c>
      <c r="E8" s="79" t="s">
        <v>168</v>
      </c>
      <c r="F8" s="81" t="s">
        <v>195</v>
      </c>
    </row>
    <row r="9" spans="1:6" ht="60.75" thickBot="1" x14ac:dyDescent="0.3">
      <c r="A9" s="100" t="s">
        <v>196</v>
      </c>
      <c r="B9" s="101" t="s">
        <v>241</v>
      </c>
      <c r="C9" s="102" t="s">
        <v>242</v>
      </c>
      <c r="D9" s="103" t="s">
        <v>243</v>
      </c>
      <c r="E9" s="79" t="s">
        <v>168</v>
      </c>
      <c r="F9" s="80" t="s">
        <v>191</v>
      </c>
    </row>
    <row r="10" spans="1:6" ht="45" x14ac:dyDescent="0.25">
      <c r="A10" s="75" t="s">
        <v>198</v>
      </c>
      <c r="B10" s="76" t="s">
        <v>199</v>
      </c>
      <c r="C10" s="77" t="s">
        <v>200</v>
      </c>
      <c r="D10" s="78" t="s">
        <v>173</v>
      </c>
      <c r="E10" s="79" t="s">
        <v>168</v>
      </c>
      <c r="F10" s="81" t="s">
        <v>195</v>
      </c>
    </row>
    <row r="11" spans="1:6" ht="45" x14ac:dyDescent="0.25">
      <c r="A11" s="75" t="s">
        <v>201</v>
      </c>
      <c r="B11" s="76" t="s">
        <v>202</v>
      </c>
      <c r="C11" s="77" t="s">
        <v>203</v>
      </c>
      <c r="D11" s="78" t="s">
        <v>204</v>
      </c>
      <c r="E11" s="79" t="s">
        <v>168</v>
      </c>
      <c r="F11" s="81" t="s">
        <v>205</v>
      </c>
    </row>
    <row r="12" spans="1:6" ht="75" x14ac:dyDescent="0.25">
      <c r="A12" s="75" t="s">
        <v>206</v>
      </c>
      <c r="B12" s="76" t="s">
        <v>207</v>
      </c>
      <c r="C12" s="77" t="s">
        <v>208</v>
      </c>
      <c r="D12" s="78" t="s">
        <v>209</v>
      </c>
      <c r="E12" s="79" t="s">
        <v>168</v>
      </c>
      <c r="F12" s="81" t="s">
        <v>205</v>
      </c>
    </row>
    <row r="13" spans="1:6" ht="45" x14ac:dyDescent="0.25">
      <c r="A13" s="75" t="s">
        <v>210</v>
      </c>
      <c r="B13" s="76" t="s">
        <v>211</v>
      </c>
      <c r="C13" s="77" t="s">
        <v>212</v>
      </c>
      <c r="D13" s="78" t="s">
        <v>173</v>
      </c>
      <c r="E13" s="79" t="s">
        <v>168</v>
      </c>
      <c r="F13" s="81" t="s">
        <v>182</v>
      </c>
    </row>
    <row r="14" spans="1:6" ht="60" x14ac:dyDescent="0.25">
      <c r="A14" s="75" t="s">
        <v>213</v>
      </c>
      <c r="B14" s="76" t="s">
        <v>214</v>
      </c>
      <c r="C14" s="77" t="s">
        <v>215</v>
      </c>
      <c r="D14" s="78" t="s">
        <v>173</v>
      </c>
      <c r="E14" s="79" t="s">
        <v>168</v>
      </c>
      <c r="F14" s="81" t="s">
        <v>216</v>
      </c>
    </row>
    <row r="15" spans="1:6" ht="45" x14ac:dyDescent="0.25">
      <c r="A15" s="75" t="s">
        <v>217</v>
      </c>
      <c r="B15" s="82" t="s">
        <v>218</v>
      </c>
      <c r="C15" s="77" t="s">
        <v>219</v>
      </c>
      <c r="D15" s="79" t="s">
        <v>173</v>
      </c>
      <c r="E15" s="79" t="s">
        <v>168</v>
      </c>
      <c r="F15" s="81" t="s">
        <v>92</v>
      </c>
    </row>
    <row r="16" spans="1:6" ht="45" x14ac:dyDescent="0.25">
      <c r="A16" s="83" t="s">
        <v>220</v>
      </c>
      <c r="B16" s="84" t="s">
        <v>221</v>
      </c>
      <c r="C16" s="85" t="s">
        <v>222</v>
      </c>
      <c r="D16" s="86" t="s">
        <v>223</v>
      </c>
      <c r="E16" s="86" t="s">
        <v>168</v>
      </c>
      <c r="F16" s="87" t="s">
        <v>195</v>
      </c>
    </row>
    <row r="19" spans="2:3" ht="26.25" customHeight="1" x14ac:dyDescent="0.25">
      <c r="C19" s="88" t="s">
        <v>224</v>
      </c>
    </row>
    <row r="20" spans="2:3" ht="30" x14ac:dyDescent="0.25">
      <c r="B20" s="89" t="s">
        <v>225</v>
      </c>
      <c r="C20" s="90" t="s">
        <v>226</v>
      </c>
    </row>
    <row r="21" spans="2:3" ht="30" x14ac:dyDescent="0.25">
      <c r="B21" s="91" t="s">
        <v>227</v>
      </c>
      <c r="C21" s="92" t="s">
        <v>228</v>
      </c>
    </row>
    <row r="22" spans="2:3" ht="60" x14ac:dyDescent="0.25">
      <c r="B22" s="93" t="s">
        <v>229</v>
      </c>
      <c r="C22" s="94" t="s">
        <v>230</v>
      </c>
    </row>
  </sheetData>
  <autoFilter ref="A1:F1" xr:uid="{00000000-0009-0000-0000-000005000000}"/>
  <phoneticPr fontId="12"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96" customWidth="1"/>
    <col min="2" max="2" width="79.85546875" style="23" customWidth="1"/>
    <col min="3" max="3" width="8.85546875" style="97"/>
  </cols>
  <sheetData>
    <row r="1" spans="1:3" x14ac:dyDescent="0.25">
      <c r="A1" s="96" t="s">
        <v>231</v>
      </c>
      <c r="B1" s="23" t="s">
        <v>232</v>
      </c>
      <c r="C1" s="97" t="s">
        <v>233</v>
      </c>
    </row>
    <row r="2" spans="1:3" ht="45" x14ac:dyDescent="0.25">
      <c r="A2" s="98">
        <v>42646</v>
      </c>
      <c r="B2" s="99" t="s">
        <v>234</v>
      </c>
      <c r="C2" s="22" t="s">
        <v>235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64" t="s">
        <v>0</v>
      </c>
      <c r="B1" s="264"/>
      <c r="C1" s="264"/>
      <c r="D1" s="264"/>
      <c r="E1" s="264"/>
      <c r="F1" s="264"/>
    </row>
    <row r="2" spans="1:8" x14ac:dyDescent="0.25">
      <c r="A2" s="2"/>
      <c r="B2" s="265" t="s">
        <v>2</v>
      </c>
      <c r="C2" s="265"/>
      <c r="D2" s="265"/>
      <c r="E2" s="265"/>
      <c r="F2" s="265"/>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8"/>
  <sheetViews>
    <sheetView workbookViewId="0">
      <selection activeCell="C12" sqref="C12"/>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1" t="s">
        <v>28</v>
      </c>
      <c r="B1" s="21" t="s">
        <v>26</v>
      </c>
      <c r="C1" s="23" t="s">
        <v>36</v>
      </c>
      <c r="D1" t="s">
        <v>37</v>
      </c>
      <c r="E1" t="s">
        <v>158</v>
      </c>
      <c r="F1" t="s">
        <v>159</v>
      </c>
    </row>
    <row r="2" spans="1:7" x14ac:dyDescent="0.25">
      <c r="A2" s="21" t="s">
        <v>10</v>
      </c>
      <c r="B2" s="22" t="s">
        <v>30</v>
      </c>
      <c r="C2" s="23" t="s">
        <v>46</v>
      </c>
      <c r="D2" t="s">
        <v>38</v>
      </c>
      <c r="E2" t="s">
        <v>164</v>
      </c>
      <c r="F2" t="s">
        <v>165</v>
      </c>
      <c r="G2" t="s">
        <v>236</v>
      </c>
    </row>
    <row r="3" spans="1:7" x14ac:dyDescent="0.25">
      <c r="A3" s="21" t="s">
        <v>246</v>
      </c>
      <c r="B3" s="22" t="s">
        <v>31</v>
      </c>
      <c r="C3" s="23" t="s">
        <v>47</v>
      </c>
      <c r="D3" t="s">
        <v>39</v>
      </c>
      <c r="E3" t="s">
        <v>170</v>
      </c>
      <c r="F3" t="s">
        <v>171</v>
      </c>
      <c r="G3" t="s">
        <v>237</v>
      </c>
    </row>
    <row r="4" spans="1:7" x14ac:dyDescent="0.25">
      <c r="A4" s="21" t="s">
        <v>12</v>
      </c>
      <c r="B4" s="22" t="s">
        <v>32</v>
      </c>
      <c r="C4" s="23" t="s">
        <v>35</v>
      </c>
      <c r="D4" t="s">
        <v>40</v>
      </c>
      <c r="E4" t="s">
        <v>174</v>
      </c>
      <c r="F4" t="s">
        <v>175</v>
      </c>
      <c r="G4" t="s">
        <v>238</v>
      </c>
    </row>
    <row r="5" spans="1:7" x14ac:dyDescent="0.25">
      <c r="A5" s="21" t="s">
        <v>13</v>
      </c>
      <c r="B5" s="22" t="s">
        <v>33</v>
      </c>
      <c r="C5" s="23" t="s">
        <v>48</v>
      </c>
      <c r="D5" t="s">
        <v>41</v>
      </c>
      <c r="E5" t="s">
        <v>178</v>
      </c>
      <c r="F5" t="s">
        <v>179</v>
      </c>
    </row>
    <row r="6" spans="1:7" x14ac:dyDescent="0.25">
      <c r="A6" s="21" t="s">
        <v>14</v>
      </c>
      <c r="C6" s="23" t="s">
        <v>49</v>
      </c>
      <c r="D6" t="s">
        <v>42</v>
      </c>
      <c r="E6" t="s">
        <v>183</v>
      </c>
      <c r="F6" t="s">
        <v>184</v>
      </c>
    </row>
    <row r="7" spans="1:7" x14ac:dyDescent="0.25">
      <c r="A7" s="21" t="s">
        <v>15</v>
      </c>
      <c r="C7" s="23" t="s">
        <v>50</v>
      </c>
      <c r="D7" t="s">
        <v>43</v>
      </c>
      <c r="E7" t="s">
        <v>188</v>
      </c>
      <c r="F7" t="s">
        <v>189</v>
      </c>
    </row>
    <row r="8" spans="1:7" x14ac:dyDescent="0.25">
      <c r="A8" s="21" t="s">
        <v>16</v>
      </c>
      <c r="C8" s="23" t="s">
        <v>51</v>
      </c>
      <c r="D8" t="s">
        <v>44</v>
      </c>
      <c r="E8" t="s">
        <v>192</v>
      </c>
      <c r="F8" t="s">
        <v>193</v>
      </c>
    </row>
    <row r="9" spans="1:7" x14ac:dyDescent="0.25">
      <c r="A9" s="21" t="s">
        <v>17</v>
      </c>
      <c r="C9" s="23" t="s">
        <v>52</v>
      </c>
      <c r="D9" t="s">
        <v>45</v>
      </c>
      <c r="E9" t="s">
        <v>196</v>
      </c>
      <c r="F9" t="s">
        <v>197</v>
      </c>
    </row>
    <row r="10" spans="1:7" x14ac:dyDescent="0.25">
      <c r="A10" s="21" t="s">
        <v>251</v>
      </c>
      <c r="C10" s="23" t="s">
        <v>254</v>
      </c>
      <c r="D10" t="s">
        <v>255</v>
      </c>
      <c r="E10" t="s">
        <v>198</v>
      </c>
      <c r="F10" t="s">
        <v>199</v>
      </c>
    </row>
    <row r="11" spans="1:7" x14ac:dyDescent="0.25">
      <c r="A11" s="21" t="s">
        <v>34</v>
      </c>
      <c r="C11" s="23">
        <v>2</v>
      </c>
      <c r="D11" t="s">
        <v>53</v>
      </c>
      <c r="E11" t="s">
        <v>201</v>
      </c>
      <c r="F11" t="s">
        <v>202</v>
      </c>
    </row>
    <row r="12" spans="1:7" x14ac:dyDescent="0.25">
      <c r="C12" s="23" t="s">
        <v>24</v>
      </c>
      <c r="D12" t="s">
        <v>54</v>
      </c>
      <c r="E12" t="s">
        <v>206</v>
      </c>
      <c r="F12" t="s">
        <v>207</v>
      </c>
    </row>
    <row r="13" spans="1:7" x14ac:dyDescent="0.25">
      <c r="C13" s="23" t="s">
        <v>55</v>
      </c>
      <c r="D13" t="s">
        <v>56</v>
      </c>
      <c r="E13" t="s">
        <v>210</v>
      </c>
      <c r="F13" t="s">
        <v>211</v>
      </c>
    </row>
    <row r="14" spans="1:7" x14ac:dyDescent="0.25">
      <c r="C14" s="23" t="s">
        <v>22</v>
      </c>
      <c r="D14" t="s">
        <v>57</v>
      </c>
      <c r="E14" t="s">
        <v>213</v>
      </c>
      <c r="F14" t="s">
        <v>214</v>
      </c>
    </row>
    <row r="15" spans="1:7" x14ac:dyDescent="0.25">
      <c r="C15" s="23" t="s">
        <v>58</v>
      </c>
      <c r="D15" t="s">
        <v>59</v>
      </c>
      <c r="E15" t="s">
        <v>217</v>
      </c>
      <c r="F15" t="s">
        <v>218</v>
      </c>
    </row>
    <row r="16" spans="1:7" x14ac:dyDescent="0.25">
      <c r="C16" s="23" t="s">
        <v>60</v>
      </c>
      <c r="D16" t="s">
        <v>61</v>
      </c>
      <c r="E16" t="s">
        <v>220</v>
      </c>
      <c r="F16" t="s">
        <v>221</v>
      </c>
    </row>
    <row r="17" spans="3:4" x14ac:dyDescent="0.25">
      <c r="C17" s="23" t="s">
        <v>62</v>
      </c>
      <c r="D17" t="s">
        <v>63</v>
      </c>
    </row>
    <row r="18" spans="3:4" x14ac:dyDescent="0.25">
      <c r="C18" s="23" t="s">
        <v>64</v>
      </c>
      <c r="D18" t="s">
        <v>65</v>
      </c>
    </row>
    <row r="19" spans="3:4" x14ac:dyDescent="0.25">
      <c r="C19" s="23" t="s">
        <v>66</v>
      </c>
      <c r="D19" t="s">
        <v>67</v>
      </c>
    </row>
    <row r="20" spans="3:4" x14ac:dyDescent="0.25">
      <c r="C20" s="23" t="s">
        <v>68</v>
      </c>
      <c r="D20" t="s">
        <v>69</v>
      </c>
    </row>
    <row r="21" spans="3:4" x14ac:dyDescent="0.25">
      <c r="C21" s="23" t="s">
        <v>25</v>
      </c>
      <c r="D21" t="s">
        <v>70</v>
      </c>
    </row>
    <row r="22" spans="3:4" x14ac:dyDescent="0.25">
      <c r="C22" s="23" t="s">
        <v>71</v>
      </c>
      <c r="D22" t="s">
        <v>72</v>
      </c>
    </row>
    <row r="23" spans="3:4" x14ac:dyDescent="0.25">
      <c r="C23" s="23" t="s">
        <v>73</v>
      </c>
      <c r="D23" t="s">
        <v>74</v>
      </c>
    </row>
    <row r="24" spans="3:4" x14ac:dyDescent="0.25">
      <c r="C24" s="23" t="s">
        <v>75</v>
      </c>
      <c r="D24" t="s">
        <v>76</v>
      </c>
    </row>
    <row r="25" spans="3:4" x14ac:dyDescent="0.25">
      <c r="C25" s="23" t="s">
        <v>77</v>
      </c>
      <c r="D25" t="s">
        <v>78</v>
      </c>
    </row>
    <row r="26" spans="3:4" x14ac:dyDescent="0.25">
      <c r="C26" s="23" t="s">
        <v>79</v>
      </c>
      <c r="D26" t="s">
        <v>80</v>
      </c>
    </row>
    <row r="27" spans="3:4" x14ac:dyDescent="0.25">
      <c r="C27" s="23" t="s">
        <v>81</v>
      </c>
      <c r="D27" t="s">
        <v>82</v>
      </c>
    </row>
    <row r="28" spans="3:4" x14ac:dyDescent="0.25">
      <c r="C28" s="23" t="s">
        <v>239</v>
      </c>
      <c r="D28" t="s">
        <v>240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XMSUKZJ42ZE7-844373114-7521</_dlc_DocId>
    <_dlc_DocIdUrl xmlns="0014d50b-6f30-4926-8a1c-6def29c85054">
      <Url>https://vucba.sharepoint.com/sites/Dokumenty/KP/oorg/_layouts/15/DocIdRedir.aspx?ID=XMSUKZJ42ZE7-844373114-7521</Url>
      <Description>XMSUKZJ42ZE7-844373114-7521</Description>
    </_dlc_DocIdUrl>
  </documentManagement>
</p:properties>
</file>

<file path=customXml/itemProps1.xml><?xml version="1.0" encoding="utf-8"?>
<ds:datastoreItem xmlns:ds="http://schemas.openxmlformats.org/officeDocument/2006/customXml" ds:itemID="{AA65D20E-97A4-498F-B90B-1B834E508931}"/>
</file>

<file path=customXml/itemProps2.xml><?xml version="1.0" encoding="utf-8"?>
<ds:datastoreItem xmlns:ds="http://schemas.openxmlformats.org/officeDocument/2006/customXml" ds:itemID="{204514B6-BB46-4E79-AD0A-062E4649CC50}"/>
</file>

<file path=customXml/itemProps3.xml><?xml version="1.0" encoding="utf-8"?>
<ds:datastoreItem xmlns:ds="http://schemas.openxmlformats.org/officeDocument/2006/customXml" ds:itemID="{54646760-6285-42DD-9F5B-FF64C0FD0480}"/>
</file>

<file path=customXml/itemProps4.xml><?xml version="1.0" encoding="utf-8"?>
<ds:datastoreItem xmlns:ds="http://schemas.openxmlformats.org/officeDocument/2006/customXml" ds:itemID="{955F564A-DE73-4776-B336-52D694E729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2</vt:i4>
      </vt:variant>
    </vt:vector>
  </HeadingPairs>
  <TitlesOfParts>
    <vt:vector size="11" baseType="lpstr">
      <vt:lpstr>AP OÚPGISaŽP</vt:lpstr>
      <vt:lpstr>Titulná strana KK</vt:lpstr>
      <vt:lpstr>KK investičné</vt:lpstr>
      <vt:lpstr>KK neinvestičné</vt:lpstr>
      <vt:lpstr>Titulná strana MUAP</vt:lpstr>
      <vt:lpstr>MU AP BSK</vt:lpstr>
      <vt:lpstr>Aktualizácie</vt:lpstr>
      <vt:lpstr>Hárok1</vt:lpstr>
      <vt:lpstr>Metadata</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Ján Stano</cp:lastModifiedBy>
  <cp:lastPrinted>2019-11-26T11:21:45Z</cp:lastPrinted>
  <dcterms:created xsi:type="dcterms:W3CDTF">2015-01-12T16:50:27Z</dcterms:created>
  <dcterms:modified xsi:type="dcterms:W3CDTF">2019-11-26T12:14:19Z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44b8397a-0968-48b3-91bb-1160bcad3aca</vt:lpwstr>
  </property>
</Properties>
</file>