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5"/>
  <workbookPr/>
  <mc:AlternateContent xmlns:mc="http://schemas.openxmlformats.org/markup-compatibility/2006">
    <mc:Choice Requires="x15">
      <x15ac:absPath xmlns:x15ac="http://schemas.microsoft.com/office/spreadsheetml/2010/11/ac" url="https://vucba-my.sharepoint.com/personal/maria_rajecka_region-bsk_sk/Documents/AP BSK/AP 2024/"/>
    </mc:Choice>
  </mc:AlternateContent>
  <xr:revisionPtr revIDLastSave="18" documentId="8_{88578867-57D8-4438-9630-B6F991C79F6E}" xr6:coauthVersionLast="47" xr6:coauthVersionMax="47" xr10:uidLastSave="{EA18C364-C9E5-4698-A160-A8C2526D0156}"/>
  <bookViews>
    <workbookView xWindow="-120" yWindow="-120" windowWidth="29040" windowHeight="15720" xr2:uid="{00000000-000D-0000-FFFF-FFFF00000000}"/>
  </bookViews>
  <sheets>
    <sheet name="AP OÚPGISaŽP" sheetId="8" r:id="rId1"/>
    <sheet name="Hárok2" sheetId="15" r:id="rId2"/>
    <sheet name="Titulná strana KK" sheetId="9" r:id="rId3"/>
    <sheet name="KK investičné" sheetId="10" r:id="rId4"/>
    <sheet name="MU AP BSK" sheetId="13" r:id="rId5"/>
    <sheet name="KK neinvestičné" sheetId="11" r:id="rId6"/>
    <sheet name="Titulná strana MUAP" sheetId="12" r:id="rId7"/>
    <sheet name="Aktualizácie" sheetId="14" r:id="rId8"/>
    <sheet name="Hárok1" sheetId="1" state="hidden" r:id="rId9"/>
    <sheet name="Metadata" sheetId="6" r:id="rId10"/>
  </sheets>
  <definedNames>
    <definedName name="_xlnm._FilterDatabase" localSheetId="0" hidden="1">'AP OÚPGISaŽP'!$B$1:$I$1</definedName>
    <definedName name="_xlnm._FilterDatabase" localSheetId="3" hidden="1">'KK investičné'!$A$1:$C$1</definedName>
    <definedName name="_xlnm._FilterDatabase" localSheetId="5" hidden="1">'KK neinvestičné'!$A$1:$C$1</definedName>
    <definedName name="_xlnm._FilterDatabase" localSheetId="4" hidden="1">'MU AP BSK'!$A$1:$F$1</definedName>
    <definedName name="_xlnm.Print_Titles" localSheetId="0">'AP OÚPGISaŽP'!$1:$1</definedName>
    <definedName name="_xlnm.Print_Area" localSheetId="0">'AP OÚPGISaŽP'!$A$1:$L$19</definedName>
    <definedName name="_xlnm.Print_Area" localSheetId="2">'Titulná strana KK'!$A$1:$H$58</definedName>
    <definedName name="_xlnm.Print_Area" localSheetId="6">'Titulná strana MUAP'!$A$1:$H$58</definedName>
    <definedName name="Z_49D3C814_C64B_4FD8_8CFE_7A78DC3C4D2C_.wvu.FilterData" localSheetId="0" hidden="1">'AP OÚPGISaŽP'!$B$1:$I$1</definedName>
    <definedName name="Z_B38FD297_0CEB_4739_9CB3_C6CE6C0B1DD5_.wvu.FilterData" localSheetId="0" hidden="1">'AP OÚPGISaŽP'!$B$1:$I$1</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xlnp="http://schemas.microsoft.com/office/spreadsheetml/2019/extlinksprops" uri="{FCE6A71B-6B00-49CD-AB44-F6B1AE7CDE65}">
      <xxlnp:externalLinksPr autoRefresh="1"/>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<sst xmlns="http://schemas.openxmlformats.org/spreadsheetml/2006/main" count="465" uniqueCount="309">
  <si>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</si>
  <si>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</si>
  <si>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</si>
  <si>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</si>
  <si>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</si>
  <si>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</si>
  <si>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</si>
  <si>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</si>
  <si>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</si>
  <si>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</si>
  <si>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</si>
  <si>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</si>
  <si>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č.8
 Efektívne financovanie a komplexný rozvoj región</t>
  </si>
  <si>
    <t>OÚPGISaŽP_1</t>
  </si>
  <si>
    <t xml:space="preserve">Presadzovanie kľúčových priorít BSK v oblasti územného plánovania  </t>
  </si>
  <si>
    <r>
      <rPr>
        <b/>
        <sz val="12"/>
        <color rgb="FF000000"/>
        <rFont val="Calibri"/>
        <family val="2"/>
        <charset val="238"/>
      </rPr>
      <t>Projekty sú prioritami Programového vyhlásenia BSK</t>
    </r>
    <r>
      <rPr>
        <sz val="12"/>
        <color rgb="FF000000"/>
        <rFont val="Calibri"/>
        <family val="2"/>
        <charset val="238"/>
      </rPr>
      <t xml:space="preserve">, pričom uvedené témy sa riešia dlhodobo a komplexne v spolupráci s ďalšími subjektami verejnej správy, akademickej obce, neziskovej a súkromnej sféry. Cieľom je </t>
    </r>
    <r>
      <rPr>
        <b/>
        <sz val="12"/>
        <color rgb="FF000000"/>
        <rFont val="Calibri"/>
        <family val="2"/>
        <charset val="238"/>
      </rPr>
      <t>zabezpečiť  aktuálnosť územného plánu regiónu, predsadzovať priority BSK v oblasti územného plánovania a participovať na procese novelizácie zákona o územnom plánovaní,</t>
    </r>
    <r>
      <rPr>
        <sz val="12"/>
        <color rgb="FFFF0000"/>
        <rFont val="Calibri"/>
        <family val="2"/>
        <charset val="238"/>
      </rPr>
      <t xml:space="preserve"> </t>
    </r>
    <r>
      <rPr>
        <sz val="12"/>
        <color rgb="FF000000"/>
        <rFont val="Calibri"/>
        <family val="2"/>
        <charset val="238"/>
      </rPr>
      <t>dosiahnúť lepšiu starostlivosť o dreviny v areáloch vo vlastníctve BSK.</t>
    </r>
  </si>
  <si>
    <t>A. Prerokovanie a schválenie Zmien a doplnkov č.2 Územného plánu regiónu - Bratislavský samosprávny kraj</t>
  </si>
  <si>
    <t>5</t>
  </si>
  <si>
    <t>OÚPGISaŽP</t>
  </si>
  <si>
    <t>Prieb. Plnený</t>
  </si>
  <si>
    <t>V rámci zisťovacieho konania o posúdzovaní strategického dokumentu v zmysle zákona 24/2006 Z.z. o posudzovaní vplyvov na životné prostredie a o zmene a doplnení niektorých zákonov (SEA), BSK bol vyzvaný dňa 24.7.2024 na objasnenie pripomienok a požiadaviek vyplyvajúcich z doručených 124 stanovísk  v lehote 60 dní.</t>
  </si>
  <si>
    <t>B. Udržiavanie aktuálnosti územného plánu regiónu.</t>
  </si>
  <si>
    <t>N/A</t>
  </si>
  <si>
    <t>Vzhľadom na platnosť novej stavebnej legislatívy od 1.4.2024 - Zákon 200/2022 Z.z. o územnom plánovaní, BSK v prípade potreby prístupi k obstaraniu Koncepcie územného rozvoja regiónu resp. Územného plánu mikroregiónu.</t>
  </si>
  <si>
    <t>C. Predsadzovať priority BSK v oblasti územného plánovania a participovať na procese tvorby vyhlášok a informačného systému v zmysle nového zákona o územnom plánovaní.</t>
  </si>
  <si>
    <t>Odbor participuje na tvorbe metodiky pre spracovanie koncepcie územného rozvoja regiónu (KURR) a výmene skúsenosti z aplikačnej praxe Zákona o územnom plánovaní s Úradom pre územné plánovanie a výstavbu SR a SK 8. Pripomienkoval Zadanie Koncepcie územného rozvoja Slovenska 2024.</t>
  </si>
  <si>
    <t>OÚPGISaŽP_2</t>
  </si>
  <si>
    <t>Mapový portál BSK</t>
  </si>
  <si>
    <r>
      <rPr>
        <b/>
        <sz val="12"/>
        <color rgb="FF000000"/>
        <rFont val="Calibri"/>
        <family val="2"/>
        <charset val="238"/>
      </rPr>
      <t>Projekty sú prioritami Programového vyhlásenia BSK.</t>
    </r>
    <r>
      <rPr>
        <sz val="12"/>
        <color rgb="FF000000"/>
        <rFont val="Calibri"/>
        <family val="2"/>
        <charset val="238"/>
      </rPr>
      <t xml:space="preserve"> 
Mapový portál je výsledkom efektívnej práce s priestorovými dátami naprieč odbornými útvarmi na úrade a umožnňuje verejnosti prostredníctvom poskytovaných digitálnych služieb s využitím smart technologií aktívne sa zapojiť do diania v regióne BSK a poskytovať informácie verejnosti efektívnym spôsobom. Mapový portál "https://mapy.bratislavskykraj.sk/" </t>
    </r>
    <r>
      <rPr>
        <b/>
        <sz val="12"/>
        <color rgb="FF000000"/>
        <rFont val="Calibri"/>
        <family val="2"/>
        <charset val="238"/>
      </rPr>
      <t>umožňuje na jednom mieste prístup k aktuálnym dátam, ktoré sú výsledkom strategických dokumentov, koncepčných materiálov a pod.</t>
    </r>
    <r>
      <rPr>
        <sz val="12"/>
        <color rgb="FF000000"/>
        <rFont val="Calibri"/>
        <family val="2"/>
        <charset val="238"/>
      </rPr>
      <t>, ktorých obstarávateľom je BSK.</t>
    </r>
  </si>
  <si>
    <t>A. Rozvoj webových mapových aplikácií v oblasti územného plánovania, životného prostredia, dopravy, zdravotníctva, školstva, sociálnych vecí, kultúry a cestovného ruchu a správy majetku.</t>
  </si>
  <si>
    <t>V letných mesiacoch prebehla modernizácia backgroundu (hardwér a softwér) Mapového portálu bratislavského samosprávneho kraja. Zároveň sa pripravujú ďalšie mapové aplikácie.</t>
  </si>
  <si>
    <t>B. Zdieľanie priestorových údajov v kompetencii Bratislavského samosprávneho kraja</t>
  </si>
  <si>
    <t>-</t>
  </si>
  <si>
    <t>Priestorové údaje sú zdieľané na  https://gis.region-bsk.sk/server/rest/services</t>
  </si>
  <si>
    <t>OÚPGISaŽP_3</t>
  </si>
  <si>
    <t xml:space="preserve">Presadzovanie kľúčových priorít BSK v oblasti životného prostredia </t>
  </si>
  <si>
    <r>
      <rPr>
        <b/>
        <sz val="12"/>
        <color rgb="FF000000"/>
        <rFont val="Calibri"/>
        <family val="2"/>
        <charset val="238"/>
        <scheme val="minor"/>
      </rPr>
      <t>Projekty sú prioritami Programového vyhlásenia BSK</t>
    </r>
    <r>
      <rPr>
        <sz val="12"/>
        <color rgb="FF000000"/>
        <rFont val="Calibri"/>
        <family val="2"/>
        <charset val="238"/>
        <scheme val="minor"/>
      </rPr>
      <t>, pričom uvedené témy sa riešia dlhodobo a komplexne v spolupráci s ďalšími subjektami verejnej správy, akademickej obce, neziskovej a súkromnej sféry. Územná štúdia - pôda - prírodný kapitál BSK bude zameraná na tvorbu a zveľadenie krajiny regiónu, ale aj podporu ekosystémových služieb pôdy a krajiny. Dokument bude pozostávať z analytickej a návrhovej časti.</t>
    </r>
  </si>
  <si>
    <r>
      <rPr>
        <b/>
        <sz val="12"/>
        <color rgb="FF000000"/>
        <rFont val="Calibri"/>
        <family val="2"/>
        <charset val="238"/>
        <scheme val="minor"/>
      </rPr>
      <t xml:space="preserve">A. Dôsledné presadzovanie a uplatňovanie pozícií BSK ukotvených v ÚPN R BSK </t>
    </r>
    <r>
      <rPr>
        <sz val="12"/>
        <color rgb="FF000000"/>
        <rFont val="Calibri"/>
        <family val="2"/>
        <charset val="238"/>
        <scheme val="minor"/>
      </rPr>
      <t>vo vzťahu k zastaveniu odlesňovania,ochrany vinohradov, ako krajinotvorného prvku územného kraja, ochrany záberom ornej pôdy, vytváraniu povinných stromoradí a izolačnej zelene, dodržiavaniu a rozširovaniu biokoridorov, postupnej sanacií environmentálných záťaží a k realizácií povinných vodozádržných opatrení</t>
    </r>
  </si>
  <si>
    <t>12-27</t>
  </si>
  <si>
    <t>V rámci bežnej agendy poskytovania odborných stanovísk k posudzovaniu EIA, SEA ako dotknutého samosprávneho kraja vyžiadaného Okresným úradom, Ministerstvom ŽP SR, BSK dôsledne presadzuje dodržiavať regulatívy Územného plánu regiónu - Bratislavský samosprávny kraj v znení zmien a doplnkov týkajúcich sa ochrany prírody, krajiny, zložiek kapitálu životného prostredia (voda, pôda, hospodárenie v lesoch, biodiverzita, podpora a ochrane prvkov ÚSES, chránených území, Natura 2000, sanácia environmentálnych záťaží, požiadaviek na vodzádržné opatrenia v krajine a pod).</t>
  </si>
  <si>
    <t>Priorita č.2 
Kvalitné a udržateľné životné prostredie</t>
  </si>
  <si>
    <t>B. Spracovanie pasportu zelene v areáloch vo vlastníctve BSK a zabezpečenie jej systematickej starostlivosti</t>
  </si>
  <si>
    <t>3.1</t>
  </si>
  <si>
    <t xml:space="preserve">Odbor ÚP, GIS a ŽP zabezpečuje pasportizáciu a inventarizáciu stromov a drevín na pozemkoch vo vlastníctve a správe BSK prostredníctvom OSO na spracovanie inventarizácie drevín. 
Od predchádzajúceho odpočtu 6/2024 bola spracovaná inventarizácia drevín v areáli Spojenej školy Tokajícka Bratislava a OA Račianska Bratislava v rozsahu podrobného zhodnotenia kvalitatívneho a kvantitatívneho stavu stromov a krovitých skupín (terénne práce+grafika). 
Na základe vypracovaného zadania pre VO pre celkovú údržbu zelene areálu Divadla Aréna prebehla realizácia prác (orezy a výruby stromov a krov) v rámci úpravy areálu a zabezpečenia prevádzkovej bezpečnosti. K výrubu bolo vypracované oddelením ŽP Oznámenie o výrube pri bezprostrednom ohrození v zmysle zákona č. 543/2002 Z. z. o ochrane prírody.
Pre Denný stacionár Donnerova bola vykonaná aktualizácia podkladov pre PHZ celkovej údržby areálu a obhliadka s arboristom. Na Poliklinike Karlova Ves bola na základe inventarizácie a podkladov k PHZ realizovaná údržba zelene (orezy stromov z dôvodu zabezpečenia prevádzkovej bezpečnosti, ochrany majetku a zdravia ľudí). </t>
  </si>
  <si>
    <t>C. Spracovanie pasportu zelene popri cestách II. a III. triedy a zabezpečenie jej systematickej starostlivosti</t>
  </si>
  <si>
    <t>V rámci inventarizácie cestnej zelene boli začaté práce na ceste III/1006 Stupava - Vysoká pri Morave (príprava grafických podkladov).</t>
  </si>
  <si>
    <r>
      <t xml:space="preserve">D. Spracovanie územnej štúdie - "PÔDA - prírodný kapitál BSK"
- </t>
    </r>
    <r>
      <rPr>
        <sz val="12"/>
        <color rgb="FF000000"/>
        <rFont val="Calibri"/>
        <family val="2"/>
        <charset val="238"/>
        <scheme val="minor"/>
      </rPr>
      <t>Optimalizácia využívania krajiny s podporou ekosystémových služieb pôdy a krajiny (návrh opatrení na  zvrátenie degradácie pôdy v katastrálnych územiach obcí a zabezpečenie jej protieróznej ochrany, zlepšenie využívanie dažďovej vody a zvyšovania vodozadržnej kapacity pôdy, krytie pôdy vegetáciou) v kontexte adaptácie na zmenu klímy.</t>
    </r>
  </si>
  <si>
    <t>Zadanie štúdie bolo predložené na májovej Komisii ÚP, RR a ŽP s možnosťou pripomienkovať dokument. V súčasnosti prebieha príprava VO a oslovenie odborných subjektov na stanovenie predpokladanej hodnoty zákazky.</t>
  </si>
  <si>
    <t>E. Presadzovanie aktivít v zmysle Adaptačného plánu BSK na zmenu klímy a Katalógu adaptačných opatrení BSK v oblasti zelenej a modrej infraštruktúry v zariadeniach BSK</t>
  </si>
  <si>
    <t>OIČaVO/OÚPGISaŽP/OSÚRaRP</t>
  </si>
  <si>
    <t>12-24</t>
  </si>
  <si>
    <t xml:space="preserve">V rámci revitalizácie kaštieľa Čunovo a jeho priľahlého areálu boli implementované adaptačné opatrenia na nepriaznivé dôsledky zmeny klímy v podobe zelenej strechy na pivničnej časti, retencie dažďovej vody zo strechy kaštieľa a exteriérovej učebne, výsadby zelene či svetlých mlatových povrchov. V rámci predmetnej témy boli úspešne schválené cezhraničné projekty revitalizácie historických parkov v Stupave a Malinove v kontexte adaptácie na zmenu klímy.  </t>
  </si>
  <si>
    <t>Priorita č.2 
Kvalitné a udržateľné životné prostredie
Priorita 8 
Efektívne financovanie a komplexný rozvoj región</t>
  </si>
  <si>
    <t>OÚPGISaŽP_4</t>
  </si>
  <si>
    <t>Zvyšovanie environmentálneho povedomia a rozvoj siete ekocentier a EVVO v regióne</t>
  </si>
  <si>
    <r>
      <rPr>
        <b/>
        <sz val="12"/>
        <rFont val="Calibri"/>
        <family val="2"/>
        <charset val="238"/>
        <scheme val="minor"/>
      </rPr>
      <t xml:space="preserve">Projekty sú prioritami Programového vyhlásenia BSK. </t>
    </r>
    <r>
      <rPr>
        <sz val="12"/>
        <rFont val="Calibri"/>
        <family val="2"/>
        <charset val="238"/>
        <scheme val="minor"/>
      </rPr>
      <t xml:space="preserve">
Zastupiteľstvo BSK uznesením č. 23/2018 schválilo dokument </t>
    </r>
    <r>
      <rPr>
        <b/>
        <sz val="12"/>
        <rFont val="Calibri"/>
        <family val="2"/>
        <charset val="238"/>
        <scheme val="minor"/>
      </rPr>
      <t>Koncepcia budovania siete environmentálno-vzdelávacích centier v BSK na obdobie 2018-2025</t>
    </r>
    <r>
      <rPr>
        <sz val="12"/>
        <rFont val="Calibri"/>
        <family val="2"/>
        <charset val="238"/>
        <scheme val="minor"/>
      </rPr>
      <t xml:space="preserve">, ktorého cieľom je </t>
    </r>
    <r>
      <rPr>
        <b/>
        <sz val="12"/>
        <rFont val="Calibri"/>
        <family val="2"/>
        <charset val="238"/>
        <scheme val="minor"/>
      </rPr>
      <t>podpora výučby environmentálnej výchovy a prírodovedných predmetov pre všetky vekové kategórie žiakov a študentov</t>
    </r>
    <r>
      <rPr>
        <sz val="12"/>
        <rFont val="Calibri"/>
        <family val="2"/>
        <charset val="238"/>
        <scheme val="minor"/>
      </rPr>
      <t xml:space="preserve"> prostredníctvom environmentálno-vzdelávacích centier na území kraja, zvyšovanie environmentálneho povedomia širokej verejnosti prostredníctvom vhodných aktivít a rozvoj služieb v oblasti ekoturizmu. Pre napĺňanie Akčného plánu Koncepcia </t>
    </r>
    <r>
      <rPr>
        <b/>
        <sz val="12"/>
        <rFont val="Calibri"/>
        <family val="2"/>
        <charset val="238"/>
        <scheme val="minor"/>
      </rPr>
      <t>vznikla na úrade pozícia krajského koordinátora pre ekovýchovu.</t>
    </r>
  </si>
  <si>
    <r>
      <rPr>
        <b/>
        <sz val="12"/>
        <color rgb="FF000000"/>
        <rFont val="Calibri"/>
        <family val="2"/>
        <charset val="238"/>
      </rPr>
      <t xml:space="preserve">A. Implementácia Akčného plánu Koncepcie budovania siete environmentálno-vzdelávacích centier v BSK na obdobie 2018-2025.
</t>
    </r>
    <r>
      <rPr>
        <sz val="12"/>
        <color rgb="FF000000"/>
        <rFont val="Calibri"/>
        <family val="2"/>
        <charset val="238"/>
      </rPr>
      <t>‒ Organizovanie Ekofóra na územi kraja. Konferencia zameraná na prezentovanie Poskytovateľov EVVO v BSK, prezentácia ich aktivít, výmena skúsenosti a informácií pre verejnosť
‒ systematická podpora EVVO a koordinácia poskytovateľov EVVO v regióne</t>
    </r>
  </si>
  <si>
    <t>12-25</t>
  </si>
  <si>
    <t xml:space="preserve">V zmysle  Koncepcie budovania envirovzdelávacích centier pravidelne (raz za polroka) prebieha konferencia EKO-fórum po jednotlivých okresoch kraja. Témy sú vyberané podľa problémov ktoré sú pre konkrétny okres z hľadiska ŽP najvypuklejšie. Ďaľšie Ekofórum bude v novembri 2024 v novom ekocentre Čunovo pre školy z Bratislavy. Školy a verejnosť majú k dispozícií aj enviroHUB, ktorý je prepojený s národným portálom EWOBOX a kde nájdu prehľad o ekovýchovných materiáloch a aktivitách.
V septembri Odbor UP, GIS a ŽP v spolupráci so SAŽP a MŽP SR organizuje medzinárodné stretnutie krajov SR a ČR – envirovýchova na krajoch. Účasť prisľúbila väčšina krajov. Jedná sa o dvojdňové stretnutie v dvoch nových ekocentrách:- Kamzík a Čunovo. Českí partneri takto zavítajú na Slovensko už druhýkrát a je spoločnou snahou, aby podobné podujatia ohľadom výmeny skúseností prebiehali pravidelne. 
</t>
  </si>
  <si>
    <r>
      <t xml:space="preserve">B.Zvyšovanie povedomia na základných a stredných školách v oblasti nakladania s odpadmi
</t>
    </r>
    <r>
      <rPr>
        <sz val="12"/>
        <rFont val="Calibri"/>
        <family val="2"/>
        <charset val="238"/>
        <scheme val="minor"/>
      </rPr>
      <t>‒ Podpora edukácií v opatreniach na predchádzanie vzniku odpadu, zvýšenia podielu separácie a recyklácie, zhodnocovanie komunálneho odpadu a biologicky rozložiteľného odpadu 
‒ Podpora osvety pri budovaní, rozširovaní a modernizácí kanalizačnej siete vrátane čističiek odpadových vôd v spolupráci s mestami a obcami v záujme ochrany strategicky významných zdrojov pitnej vody</t>
    </r>
  </si>
  <si>
    <t>0</t>
  </si>
  <si>
    <t xml:space="preserve"> OÚPGISaŽP</t>
  </si>
  <si>
    <t>Odbor UP, GIS a ŽP distribuje na školy a obce v Bratislavskom kraji brožúry o enviro-programoch v BSK v ktorom propagujeme pravideľné programy a aktivity poskytovateľov EVVO a informuje ohľadom možnosti zapojenia sa do rôznych kampaní. Ekokoordinátori na školách dostávajú možnosti zvyšovania si úrovne vdelávania v oblasti klimatických zmien, zelených opatrení, šetrného zaobchádzania so zdrojmi a nezvyšovania úrovne odpadov a samozrejme zvyšovaním podielu separovania a recyklovania odpadov. V júli bola rozposielaná informácia na všetky školy a obce v BSK (ZŠ a SŠ) ohľadom dotácie zo Zeleného vzdelávacieho fondu o ktoré môžu požiadať všetky školy na rôzne environmentálne aktivity.</t>
  </si>
  <si>
    <t>Priorita č.1 
Udržateľná mobilita
Priorita č.8
 Efektívne financovanie a komplexný rozvoj región</t>
  </si>
  <si>
    <t>OÚPGISaŽP_5</t>
  </si>
  <si>
    <t>Podpora rozvoja cyklodopravy</t>
  </si>
  <si>
    <r>
      <rPr>
        <b/>
        <sz val="12"/>
        <rFont val="Calibri"/>
        <family val="2"/>
        <charset val="238"/>
        <scheme val="minor"/>
      </rPr>
      <t>Projekty sú prioritami Programového vyhlásenia BSK.</t>
    </r>
    <r>
      <rPr>
        <sz val="12"/>
        <rFont val="Calibri"/>
        <family val="2"/>
        <charset val="238"/>
        <scheme val="minor"/>
      </rPr>
      <t xml:space="preserve"> 
Koncepcie územného rozvoja cyklotrás Bratislavského samosprávneho kraja </t>
    </r>
  </si>
  <si>
    <t xml:space="preserve">A. Aktualizácia Koncepcie územného rozvoja cyklotrás Bratislavského samosprávneho kraja </t>
  </si>
  <si>
    <t>Prebieha spracovanie priestorových údajov a finalizácia textovej a grafickej časti Aktualizácie č. 3 Koncepcie územného rozvoja cyklotrás Bratislavského samosprávneho kraja. V mesiaci september/oktober sa uskutoční prerokovanie Aktualizácia č.3 s obcami a zainteresovanou odbornou verejnosťou a následne bude predložená na rokovanie Zastupiteľstva BSK v decembri 2024.</t>
  </si>
  <si>
    <t>Intervencia</t>
  </si>
  <si>
    <t>Suma</t>
  </si>
  <si>
    <t>Zodpovedný</t>
  </si>
  <si>
    <t>realizácia</t>
  </si>
  <si>
    <t>Vybudovanie cyklotrasy Rohožník - Malacky</t>
  </si>
  <si>
    <t>BSK</t>
  </si>
  <si>
    <t>Štúdia realizovateľnosti Malokarpatskej dopravnej cyklistickej trasy Rakúsko – Malé Karpaty</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</si>
  <si>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</si>
  <si>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</si>
  <si>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</si>
  <si>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</si>
  <si>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</si>
  <si>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</si>
  <si>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</si>
  <si>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</si>
  <si>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</si>
  <si>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</si>
  <si>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</si>
  <si>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</si>
  <si>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</si>
  <si>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</si>
  <si>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</si>
  <si>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</si>
  <si>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</si>
  <si>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</si>
  <si>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</si>
  <si>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</si>
  <si>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</si>
  <si>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</si>
  <si>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</si>
  <si>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</si>
  <si>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</si>
  <si>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</si>
  <si>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</si>
  <si>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</si>
  <si>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</si>
  <si>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</si>
  <si>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</si>
  <si>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</si>
  <si>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</si>
  <si>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</si>
  <si>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</si>
  <si>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</si>
  <si>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</si>
  <si>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</si>
  <si>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</si>
  <si>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</si>
  <si>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</si>
  <si>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</si>
  <si>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</si>
  <si>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</si>
  <si>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</si>
  <si>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</si>
  <si>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</si>
  <si>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</si>
  <si>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</si>
  <si>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</si>
  <si>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</si>
  <si>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</si>
  <si>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</si>
  <si>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</si>
  <si>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</si>
  <si>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</si>
  <si>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</si>
  <si>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</si>
  <si>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</si>
  <si>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</si>
  <si>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</si>
  <si>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</si>
  <si>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</si>
  <si>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</si>
  <si>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</si>
  <si>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</si>
  <si>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</si>
  <si>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</si>
  <si>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</si>
  <si>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</si>
  <si>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</si>
  <si>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</si>
  <si>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</si>
  <si>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</si>
  <si>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</si>
  <si>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</si>
  <si>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</si>
  <si>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</si>
  <si>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</si>
  <si>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</si>
  <si>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</si>
  <si>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</si>
  <si>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</si>
  <si>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</si>
  <si>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</si>
  <si>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</si>
  <si>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</si>
  <si>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</si>
  <si>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</si>
  <si>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</si>
  <si>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</si>
  <si>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</si>
  <si>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</si>
  <si>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</si>
  <si>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</si>
  <si>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</si>
  <si>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</si>
  <si>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</si>
  <si>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</si>
  <si>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</si>
  <si>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</si>
  <si>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</si>
  <si>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</si>
  <si>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</si>
  <si>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</si>
  <si>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</si>
  <si>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</si>
  <si>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</si>
  <si>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</si>
  <si>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</si>
  <si>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</si>
  <si>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</si>
  <si>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</si>
  <si>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</si>
  <si>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</si>
  <si>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</si>
  <si>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</si>
  <si>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</si>
  <si>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</si>
  <si>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</si>
  <si>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</si>
  <si>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</si>
  <si>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</si>
  <si>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</si>
  <si>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</si>
  <si>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</si>
  <si>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</si>
  <si>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</si>
  <si>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</si>
  <si>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</si>
  <si>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</si>
  <si>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</si>
  <si>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</si>
  <si>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</si>
  <si>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</si>
  <si>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</si>
  <si>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</si>
  <si>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</si>
  <si>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</si>
  <si>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</si>
  <si>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</si>
  <si>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</si>
  <si>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</si>
  <si>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</si>
  <si>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</si>
  <si>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</si>
  <si>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</si>
  <si>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</si>
  <si>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</si>
  <si>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</si>
  <si>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</si>
  <si>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</si>
  <si>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</si>
  <si>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</si>
  <si>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</si>
  <si>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</si>
  <si>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</si>
  <si>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</si>
  <si>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</si>
  <si>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</si>
  <si>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</si>
  <si>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</si>
  <si>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</si>
  <si>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</si>
  <si>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</si>
  <si>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</si>
  <si>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</si>
  <si>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</si>
  <si>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</si>
  <si>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Stav plnenia</t>
  </si>
  <si>
    <t>Číslo podprogramu</t>
  </si>
  <si>
    <t>Názov podprogramu</t>
  </si>
  <si>
    <t>Splnený</t>
  </si>
  <si>
    <t>1.1</t>
  </si>
  <si>
    <t>Výkon funkcie predsedu, podpredsedov a poslancov zastupiteľstva BSK</t>
  </si>
  <si>
    <t>Plán VO</t>
  </si>
  <si>
    <t>OK</t>
  </si>
  <si>
    <t>1.2</t>
  </si>
  <si>
    <t>Zahraničné vzťahy a Európske záležitosti</t>
  </si>
  <si>
    <t>Rozpočet</t>
  </si>
  <si>
    <t>Zrušený</t>
  </si>
  <si>
    <t>1.3</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</si>
  <si>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</si>
  <si>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</si>
  <si>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</si>
  <si>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</si>
  <si>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</si>
  <si>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</si>
  <si>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</si>
  <si>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</si>
  <si>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</si>
  <si>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</si>
  <si>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</si>
  <si>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</si>
  <si>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</si>
  <si>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</si>
  <si>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</si>
  <si>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OIČaVO</t>
  </si>
  <si>
    <t>1.9.</t>
  </si>
  <si>
    <t>Životné prostredie</t>
  </si>
  <si>
    <t>PO</t>
  </si>
  <si>
    <t>Propagácia a marketing</t>
  </si>
  <si>
    <t>Správa a evidencia majetku</t>
  </si>
  <si>
    <t>3.2</t>
  </si>
  <si>
    <t>Informačno-technologický systém</t>
  </si>
  <si>
    <t>3.3</t>
  </si>
  <si>
    <t>Majetok- investície, údržba</t>
  </si>
  <si>
    <t>4</t>
  </si>
  <si>
    <t>Cestovný ruch</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</si>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</sst>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41B]mmm\-yy;@"/>
    <numFmt numFmtId="166" formatCode="#,##0.00\ &quot;€&quot;"/>
  </numFmts>
  <fonts count="42">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
      <sz val="11"/>
      <color rgb="FF000000"/>
      <name val="Calibri"/>
      <family val="2"/>
      <charset val="238"/>
    </font>
    <font>
      <b/>
      <sz val="12"/>
      <name val="Calibri"/>
      <family val="2"/>
      <scheme val="minor"/>
    </font>
    <font>
      <b/>
      <sz val="12"/>
      <name val="Calibri"/>
      <family val="2"/>
      <charset val="238"/>
      <scheme val="minor"/>
    </font>
    <font>
      <b/>
      <sz val="16"/>
      <color theme="0"/>
      <name val="Calibri"/>
      <family val="2"/>
      <scheme val="minor"/>
    </font>
    <font>
      <sz val="12"/>
      <name val="Calibri"/>
      <family val="2"/>
      <scheme val="minor"/>
    </font>
    <font>
      <b/>
      <sz val="12"/>
      <color theme="1"/>
      <name val="Calibri"/>
      <family val="2"/>
      <scheme val="minor"/>
    </font>
    <font>
      <sz val="10"/>
      <color rgb="FF000000"/>
      <name val="Calibri"/>
      <family val="2"/>
      <charset val="238"/>
    </font>
    <font>
      <b/>
      <sz val="12"/>
      <color rgb="FFFF0000"/>
      <name val="Calibri"/>
      <family val="2"/>
      <charset val="238"/>
      <scheme val="minor"/>
    </font>
    <font>
      <sz val="12"/>
      <color theme="1"/>
      <name val="Calibri"/>
      <family val="2"/>
      <scheme val="minor"/>
    </font>
    <font>
      <sz val="12"/>
      <name val="Calibri"/>
      <family val="2"/>
      <charset val="238"/>
    </font>
    <font>
      <b/>
      <sz val="12"/>
      <color rgb="FF000000"/>
      <name val="Calibri"/>
      <family val="2"/>
      <charset val="238"/>
    </font>
    <font>
      <sz val="12"/>
      <color rgb="FF000000"/>
      <name val="Calibri"/>
      <family val="2"/>
      <charset val="238"/>
    </font>
    <font>
      <sz val="12"/>
      <color rgb="FFFF0000"/>
      <name val="Calibri"/>
      <family val="2"/>
      <charset val="238"/>
    </font>
    <font>
      <b/>
      <sz val="12"/>
      <color rgb="FF000000"/>
      <name val="Calibri"/>
      <family val="2"/>
      <charset val="238"/>
      <scheme val="minor"/>
    </font>
    <font>
      <sz val="12"/>
      <color rgb="FF000000"/>
      <name val="Calibri"/>
      <family val="2"/>
      <charset val="238"/>
      <scheme val="minor"/>
    </font>
    <font>
      <b/>
      <sz val="14"/>
      <color theme="0"/>
      <name val="Calibri"/>
      <family val="2"/>
      <charset val="238"/>
      <scheme val="minor"/>
    </font>
    <font>
      <b/>
      <sz val="16"/>
      <color rgb="FFFFFFFF"/>
      <name val="Calibri"/>
      <family val="2"/>
    </font>
    <font>
      <sz val="12"/>
      <color theme="1"/>
      <name val="Calibri"/>
      <family val="2"/>
      <charset val="238"/>
      <scheme val="minor"/>
    </font>
  </fonts>
  <fills count="23">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0"/>
        <bgColor indexed="64"/>
      </patternFill>
    </fill>
    <fill>
      <patternFill patternType="solid">
        <fgColor rgb="FF5B9BD5"/>
        <bgColor indexed="64"/>
      </patternFill>
    </fill>
    <fill>
      <patternFill patternType="solid">
        <fgColor rgb="FFFFD966"/>
        <bgColor indexed="64"/>
      </patternFill>
    </fill>
    <fill>
      <patternFill patternType="solid">
        <fgColor rgb="FFFCD5B4"/>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CD5B4"/>
        <bgColor rgb="FF000000"/>
      </patternFill>
    </fill>
  </fills>
  <borders count="11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medium">
        <color indexed="64"/>
      </left>
      <right style="medium">
        <color indexed="64"/>
      </right>
      <top style="medium">
        <color indexed="64"/>
      </top>
      <bottom/>
      <diagonal/>
    </border>
    <border>
      <left style="medium">
        <color rgb="FFFFFFFF"/>
      </left>
      <right style="medium">
        <color rgb="FF000000"/>
      </right>
      <top style="medium">
        <color rgb="FFFFFFFF"/>
      </top>
      <bottom style="medium">
        <color rgb="FF000000"/>
      </bottom>
      <diagonal/>
    </border>
    <border>
      <left style="medium">
        <color rgb="FF000000"/>
      </left>
      <right style="medium">
        <color rgb="FF000000"/>
      </right>
      <top style="medium">
        <color rgb="FFFFFFFF"/>
      </top>
      <bottom style="medium">
        <color rgb="FF000000"/>
      </bottom>
      <diagonal/>
    </border>
    <border>
      <left style="medium">
        <color rgb="FF000000"/>
      </left>
      <right style="medium">
        <color rgb="FFFFFFFF"/>
      </right>
      <top style="medium">
        <color rgb="FFFFFFFF"/>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FFFFFF"/>
      </right>
      <top style="medium">
        <color rgb="FF000000"/>
      </top>
      <bottom style="medium">
        <color rgb="FF000000"/>
      </bottom>
      <diagonal/>
    </border>
    <border>
      <left/>
      <right style="thin">
        <color auto="1"/>
      </right>
      <top style="medium">
        <color indexed="64"/>
      </top>
      <bottom/>
      <diagonal/>
    </border>
    <border>
      <left/>
      <right/>
      <top style="thin">
        <color auto="1"/>
      </top>
      <bottom style="thin">
        <color auto="1"/>
      </bottom>
      <diagonal/>
    </border>
    <border>
      <left style="medium">
        <color indexed="64"/>
      </left>
      <right/>
      <top/>
      <bottom/>
      <diagonal/>
    </border>
    <border>
      <left style="medium">
        <color rgb="FF000000"/>
      </left>
      <right style="medium">
        <color indexed="64"/>
      </right>
      <top/>
      <bottom/>
      <diagonal/>
    </border>
    <border>
      <left style="medium">
        <color rgb="FF000000"/>
      </left>
      <right style="medium">
        <color indexed="64"/>
      </right>
      <top style="medium">
        <color rgb="FF000000"/>
      </top>
      <bottom style="thin">
        <color auto="1"/>
      </bottom>
      <diagonal/>
    </border>
    <border>
      <left/>
      <right/>
      <top style="medium">
        <color rgb="FF000000"/>
      </top>
      <bottom style="thin">
        <color auto="1"/>
      </bottom>
      <diagonal/>
    </border>
    <border>
      <left style="medium">
        <color rgb="FF000000"/>
      </left>
      <right style="medium">
        <color indexed="64"/>
      </right>
      <top style="thin">
        <color auto="1"/>
      </top>
      <bottom style="thin">
        <color auto="1"/>
      </bottom>
      <diagonal/>
    </border>
    <border>
      <left/>
      <right style="thin">
        <color auto="1"/>
      </right>
      <top style="thin">
        <color auto="1"/>
      </top>
      <bottom/>
      <diagonal/>
    </border>
    <border>
      <left style="medium">
        <color rgb="FF000000"/>
      </left>
      <right/>
      <top style="medium">
        <color rgb="FF000000"/>
      </top>
      <bottom/>
      <diagonal/>
    </border>
    <border>
      <left style="medium">
        <color rgb="FF000000"/>
      </left>
      <right/>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medium">
        <color rgb="FF000000"/>
      </left>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style="medium">
        <color rgb="FF000000"/>
      </left>
      <right style="medium">
        <color rgb="FF000000"/>
      </right>
      <top style="thin">
        <color auto="1"/>
      </top>
      <bottom style="medium">
        <color rgb="FF000000"/>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medium">
        <color rgb="FF000000"/>
      </top>
      <bottom/>
      <diagonal/>
    </border>
    <border>
      <left/>
      <right style="thin">
        <color auto="1"/>
      </right>
      <top style="medium">
        <color rgb="FF000000"/>
      </top>
      <bottom/>
      <diagonal/>
    </border>
    <border>
      <left style="thin">
        <color rgb="FF000000"/>
      </left>
      <right style="thin">
        <color rgb="FF000000"/>
      </right>
      <top/>
      <bottom style="thin">
        <color rgb="FF000000"/>
      </bottom>
      <diagonal/>
    </border>
    <border>
      <left/>
      <right style="medium">
        <color rgb="FF000000"/>
      </right>
      <top style="thin">
        <color indexed="64"/>
      </top>
      <bottom style="thin">
        <color indexed="64"/>
      </bottom>
      <diagonal/>
    </border>
    <border>
      <left style="medium">
        <color rgb="FF000000"/>
      </left>
      <right style="medium">
        <color indexed="64"/>
      </right>
      <top style="thin">
        <color auto="1"/>
      </top>
      <bottom style="medium">
        <color rgb="FF000000"/>
      </bottom>
      <diagonal/>
    </border>
    <border>
      <left/>
      <right/>
      <top style="thin">
        <color auto="1"/>
      </top>
      <bottom style="medium">
        <color rgb="FF000000"/>
      </bottom>
      <diagonal/>
    </border>
    <border>
      <left style="medium">
        <color rgb="FF000000"/>
      </left>
      <right style="medium">
        <color rgb="FF000000"/>
      </right>
      <top/>
      <bottom style="thin">
        <color auto="1"/>
      </bottom>
      <diagonal/>
    </border>
    <border>
      <left style="thin">
        <color rgb="FF000000"/>
      </left>
      <right style="medium">
        <color rgb="FF000000"/>
      </right>
      <top/>
      <bottom style="thin">
        <color rgb="FF000000"/>
      </bottom>
      <diagonal/>
    </border>
    <border>
      <left style="thin">
        <color rgb="FF000000"/>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000000"/>
      </left>
      <right/>
      <top/>
      <bottom style="thin">
        <color rgb="FF000000"/>
      </bottom>
      <diagonal/>
    </border>
    <border>
      <left/>
      <right style="medium">
        <color rgb="FF000000"/>
      </right>
      <top/>
      <bottom style="thin">
        <color indexed="64"/>
      </bottom>
      <diagonal/>
    </border>
    <border>
      <left style="thin">
        <color rgb="FF000000"/>
      </left>
      <right style="medium">
        <color rgb="FF000000"/>
      </right>
      <top/>
      <bottom/>
      <diagonal/>
    </border>
    <border>
      <left/>
      <right style="thin">
        <color auto="1"/>
      </right>
      <top/>
      <bottom style="thin">
        <color auto="1"/>
      </bottom>
      <diagonal/>
    </border>
    <border>
      <left/>
      <right style="medium">
        <color rgb="FF000000"/>
      </right>
      <top style="thin">
        <color indexed="64"/>
      </top>
      <bottom/>
      <diagonal/>
    </border>
    <border>
      <left style="thin">
        <color rgb="FF000000"/>
      </left>
      <right/>
      <top/>
      <bottom/>
      <diagonal/>
    </border>
    <border>
      <left style="medium">
        <color rgb="FF000000"/>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auto="1"/>
      </right>
      <top style="medium">
        <color rgb="FF000000"/>
      </top>
      <bottom/>
      <diagonal/>
    </border>
    <border>
      <left style="thin">
        <color auto="1"/>
      </left>
      <right/>
      <top style="medium">
        <color rgb="FF000000"/>
      </top>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top style="medium">
        <color rgb="FF000000"/>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0000"/>
      </left>
      <right style="thin">
        <color auto="1"/>
      </right>
      <top style="thin">
        <color auto="1"/>
      </top>
      <bottom/>
      <diagonal/>
    </border>
    <border>
      <left style="thin">
        <color rgb="FF000000"/>
      </left>
      <right style="medium">
        <color rgb="FF000000"/>
      </right>
      <top style="thin">
        <color rgb="FF000000"/>
      </top>
      <bottom style="thin">
        <color rgb="FF000000"/>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3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Alignment="1">
      <alignment horizontal="center"/>
    </xf>
    <xf numFmtId="0" fontId="4"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3" fillId="0" borderId="0" xfId="0" applyFont="1"/>
    <xf numFmtId="14" fontId="13" fillId="0" borderId="0" xfId="0" applyNumberFormat="1" applyFont="1"/>
    <xf numFmtId="0" fontId="14" fillId="0" borderId="0" xfId="0" applyFont="1"/>
    <xf numFmtId="0" fontId="15" fillId="8" borderId="0" xfId="0" applyFont="1" applyFill="1" applyAlignment="1">
      <alignment horizontal="center" vertical="center" wrapText="1"/>
    </xf>
    <xf numFmtId="0" fontId="15"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1" fillId="9" borderId="17" xfId="0" applyFont="1" applyFill="1" applyBorder="1" applyAlignment="1">
      <alignment horizontal="center" vertical="center" wrapText="1"/>
    </xf>
    <xf numFmtId="0" fontId="21" fillId="9" borderId="18" xfId="0" applyFont="1" applyFill="1" applyBorder="1" applyAlignment="1">
      <alignment horizontal="center" vertical="center" wrapText="1"/>
    </xf>
    <xf numFmtId="0" fontId="21"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5"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164" fontId="4" fillId="0" borderId="0" xfId="0" applyNumberFormat="1" applyFont="1" applyAlignment="1">
      <alignment wrapText="1"/>
    </xf>
    <xf numFmtId="0" fontId="7" fillId="0" borderId="0" xfId="0" applyFont="1" applyAlignment="1">
      <alignment horizontal="left"/>
    </xf>
    <xf numFmtId="0" fontId="27" fillId="13" borderId="28" xfId="0" applyFont="1" applyFill="1" applyBorder="1" applyAlignment="1">
      <alignment horizontal="center" vertical="center" textRotation="90"/>
    </xf>
    <xf numFmtId="0" fontId="27" fillId="13" borderId="28" xfId="0" applyFont="1" applyFill="1" applyBorder="1" applyAlignment="1">
      <alignment horizontal="center" vertical="center"/>
    </xf>
    <xf numFmtId="0" fontId="27" fillId="13" borderId="28" xfId="0" applyFont="1" applyFill="1" applyBorder="1" applyAlignment="1">
      <alignment horizontal="center" vertical="center" textRotation="90" wrapText="1"/>
    </xf>
    <xf numFmtId="0" fontId="30" fillId="16" borderId="30" xfId="0" applyFont="1" applyFill="1" applyBorder="1" applyAlignment="1">
      <alignment horizontal="center" wrapText="1" readingOrder="1"/>
    </xf>
    <xf numFmtId="0" fontId="30" fillId="16" borderId="31" xfId="0" applyFont="1" applyFill="1" applyBorder="1" applyAlignment="1">
      <alignment horizontal="center" vertical="center" wrapText="1" readingOrder="1"/>
    </xf>
    <xf numFmtId="0" fontId="30" fillId="16" borderId="32" xfId="0" applyFont="1" applyFill="1" applyBorder="1" applyAlignment="1">
      <alignment horizontal="center" vertical="center" wrapText="1" readingOrder="1"/>
    </xf>
    <xf numFmtId="0" fontId="30" fillId="17" borderId="35" xfId="0" applyFont="1" applyFill="1" applyBorder="1" applyAlignment="1">
      <alignment horizontal="center" vertical="center" wrapText="1" readingOrder="1"/>
    </xf>
    <xf numFmtId="0" fontId="30" fillId="17" borderId="36" xfId="0" applyFont="1" applyFill="1" applyBorder="1" applyAlignment="1">
      <alignment horizontal="center" vertical="center" wrapText="1" readingOrder="1"/>
    </xf>
    <xf numFmtId="0" fontId="29" fillId="15" borderId="27" xfId="0" applyFont="1" applyFill="1" applyBorder="1" applyAlignment="1">
      <alignment vertical="center" wrapText="1"/>
    </xf>
    <xf numFmtId="0" fontId="29" fillId="15" borderId="28" xfId="0" applyFont="1" applyFill="1" applyBorder="1" applyAlignment="1">
      <alignment vertical="center" wrapText="1"/>
    </xf>
    <xf numFmtId="166" fontId="30" fillId="17" borderId="35" xfId="0" applyNumberFormat="1" applyFont="1" applyFill="1" applyBorder="1" applyAlignment="1">
      <alignment horizontal="center" vertical="center" wrapText="1" readingOrder="1"/>
    </xf>
    <xf numFmtId="0" fontId="27" fillId="13" borderId="29" xfId="0" applyFont="1" applyFill="1" applyBorder="1" applyAlignment="1">
      <alignment horizontal="center" vertical="center" textRotation="90"/>
    </xf>
    <xf numFmtId="0" fontId="27" fillId="13" borderId="37" xfId="0" applyFont="1" applyFill="1" applyBorder="1" applyAlignment="1">
      <alignment horizontal="center" vertical="center"/>
    </xf>
    <xf numFmtId="165" fontId="28" fillId="14" borderId="3" xfId="0" applyNumberFormat="1" applyFont="1" applyFill="1" applyBorder="1" applyAlignment="1">
      <alignment horizontal="center" vertical="center"/>
    </xf>
    <xf numFmtId="0" fontId="25" fillId="14" borderId="3" xfId="0" applyFont="1" applyFill="1" applyBorder="1" applyAlignment="1">
      <alignment vertical="center" wrapText="1"/>
    </xf>
    <xf numFmtId="49" fontId="28" fillId="14" borderId="4" xfId="0" applyNumberFormat="1" applyFont="1" applyFill="1" applyBorder="1" applyAlignment="1">
      <alignment horizontal="center" vertical="center" wrapText="1"/>
    </xf>
    <xf numFmtId="0" fontId="25" fillId="14" borderId="44" xfId="0" applyFont="1" applyFill="1" applyBorder="1" applyAlignment="1">
      <alignment vertical="center" wrapText="1"/>
    </xf>
    <xf numFmtId="0" fontId="32" fillId="18" borderId="47" xfId="0" applyFont="1" applyFill="1" applyBorder="1" applyAlignment="1">
      <alignment horizontal="center" vertical="center" wrapText="1"/>
    </xf>
    <xf numFmtId="1" fontId="28" fillId="14" borderId="3" xfId="0" applyNumberFormat="1" applyFont="1" applyFill="1" applyBorder="1" applyAlignment="1">
      <alignment horizontal="center" vertical="center" wrapText="1"/>
    </xf>
    <xf numFmtId="49" fontId="28" fillId="14" borderId="3" xfId="0" applyNumberFormat="1" applyFont="1" applyFill="1" applyBorder="1" applyAlignment="1">
      <alignment horizontal="center" vertical="center"/>
    </xf>
    <xf numFmtId="1" fontId="28" fillId="14" borderId="4" xfId="0" applyNumberFormat="1" applyFont="1" applyFill="1" applyBorder="1" applyAlignment="1">
      <alignment horizontal="center" vertical="center" wrapText="1"/>
    </xf>
    <xf numFmtId="49" fontId="28" fillId="14" borderId="4" xfId="0" applyNumberFormat="1" applyFont="1" applyFill="1" applyBorder="1" applyAlignment="1">
      <alignment horizontal="center" vertical="center"/>
    </xf>
    <xf numFmtId="49" fontId="28" fillId="18" borderId="4" xfId="0" applyNumberFormat="1" applyFont="1" applyFill="1" applyBorder="1" applyAlignment="1">
      <alignment horizontal="center" vertical="center"/>
    </xf>
    <xf numFmtId="0" fontId="23" fillId="14" borderId="4" xfId="0" applyFont="1" applyFill="1" applyBorder="1" applyAlignment="1">
      <alignment horizontal="center" vertical="center" wrapText="1"/>
    </xf>
    <xf numFmtId="0" fontId="32" fillId="14" borderId="47" xfId="0" applyFont="1" applyFill="1" applyBorder="1" applyAlignment="1">
      <alignment horizontal="center" vertical="center" wrapText="1"/>
    </xf>
    <xf numFmtId="0" fontId="32" fillId="18" borderId="49" xfId="0" applyFont="1" applyFill="1" applyBorder="1" applyAlignment="1">
      <alignment horizontal="center" vertical="center" wrapText="1"/>
    </xf>
    <xf numFmtId="0" fontId="32" fillId="14" borderId="49" xfId="0" applyFont="1" applyFill="1" applyBorder="1" applyAlignment="1">
      <alignment horizontal="center" vertical="center" wrapText="1"/>
    </xf>
    <xf numFmtId="49" fontId="28" fillId="18" borderId="3" xfId="0" applyNumberFormat="1" applyFont="1" applyFill="1" applyBorder="1" applyAlignment="1">
      <alignment horizontal="center" vertical="center"/>
    </xf>
    <xf numFmtId="0" fontId="32" fillId="18" borderId="50" xfId="0" applyFont="1" applyFill="1" applyBorder="1" applyAlignment="1">
      <alignment horizontal="center" vertical="center" wrapText="1"/>
    </xf>
    <xf numFmtId="0" fontId="39" fillId="19" borderId="0" xfId="0" applyFont="1" applyFill="1" applyAlignment="1">
      <alignment horizontal="center" vertical="center" wrapText="1"/>
    </xf>
    <xf numFmtId="165" fontId="28" fillId="14" borderId="56" xfId="0" applyNumberFormat="1" applyFont="1" applyFill="1" applyBorder="1" applyAlignment="1">
      <alignment horizontal="center" vertical="center"/>
    </xf>
    <xf numFmtId="165" fontId="28" fillId="14" borderId="57" xfId="0" applyNumberFormat="1" applyFont="1" applyFill="1" applyBorder="1" applyAlignment="1">
      <alignment horizontal="center" vertical="center"/>
    </xf>
    <xf numFmtId="49" fontId="32" fillId="18" borderId="58" xfId="0" applyNumberFormat="1" applyFont="1" applyFill="1" applyBorder="1" applyAlignment="1">
      <alignment horizontal="center" vertical="center" wrapText="1"/>
    </xf>
    <xf numFmtId="49" fontId="32" fillId="18" borderId="59" xfId="0" applyNumberFormat="1" applyFont="1" applyFill="1" applyBorder="1" applyAlignment="1">
      <alignment horizontal="center" vertical="center" wrapText="1"/>
    </xf>
    <xf numFmtId="0" fontId="40" fillId="20" borderId="60" xfId="0" applyFont="1" applyFill="1" applyBorder="1" applyAlignment="1">
      <alignment horizontal="center" vertical="center" textRotation="90" wrapText="1"/>
    </xf>
    <xf numFmtId="0" fontId="40" fillId="21" borderId="61" xfId="0" applyFont="1" applyFill="1" applyBorder="1" applyAlignment="1">
      <alignment horizontal="center" vertical="center" textRotation="90"/>
    </xf>
    <xf numFmtId="0" fontId="40" fillId="21" borderId="48" xfId="0" applyFont="1" applyFill="1" applyBorder="1" applyAlignment="1">
      <alignment horizontal="center" vertical="center"/>
    </xf>
    <xf numFmtId="0" fontId="38" fillId="22" borderId="62" xfId="0" applyFont="1" applyFill="1" applyBorder="1" applyAlignment="1">
      <alignment horizontal="left" vertical="center" wrapText="1"/>
    </xf>
    <xf numFmtId="0" fontId="38" fillId="22" borderId="63" xfId="0" applyFont="1" applyFill="1" applyBorder="1" applyAlignment="1">
      <alignment horizontal="left" vertical="center" wrapText="1"/>
    </xf>
    <xf numFmtId="0" fontId="38" fillId="22" borderId="67" xfId="0" applyFont="1" applyFill="1" applyBorder="1" applyAlignment="1">
      <alignment horizontal="left" vertical="center" wrapText="1"/>
    </xf>
    <xf numFmtId="0" fontId="38" fillId="22" borderId="68" xfId="0" applyFont="1" applyFill="1" applyBorder="1" applyAlignment="1">
      <alignment horizontal="left" vertical="center" wrapText="1"/>
    </xf>
    <xf numFmtId="0" fontId="29" fillId="14" borderId="72" xfId="0" applyFont="1" applyFill="1" applyBorder="1" applyAlignment="1">
      <alignment vertical="center" wrapText="1"/>
    </xf>
    <xf numFmtId="1" fontId="28" fillId="14" borderId="72" xfId="0" applyNumberFormat="1" applyFont="1" applyFill="1" applyBorder="1" applyAlignment="1">
      <alignment horizontal="center" vertical="center" wrapText="1"/>
    </xf>
    <xf numFmtId="1" fontId="28" fillId="18" borderId="72" xfId="0" applyNumberFormat="1" applyFont="1" applyFill="1" applyBorder="1" applyAlignment="1">
      <alignment horizontal="center" vertical="center" wrapText="1"/>
    </xf>
    <xf numFmtId="49" fontId="28" fillId="18" borderId="72" xfId="0" applyNumberFormat="1" applyFont="1" applyFill="1" applyBorder="1" applyAlignment="1">
      <alignment horizontal="center" vertical="center"/>
    </xf>
    <xf numFmtId="49" fontId="28" fillId="18" borderId="72" xfId="0" applyNumberFormat="1" applyFont="1" applyFill="1" applyBorder="1" applyAlignment="1">
      <alignment horizontal="center" vertical="center" wrapText="1"/>
    </xf>
    <xf numFmtId="165" fontId="28" fillId="18" borderId="73" xfId="0" applyNumberFormat="1" applyFont="1" applyFill="1" applyBorder="1" applyAlignment="1">
      <alignment horizontal="center" vertical="center"/>
    </xf>
    <xf numFmtId="0" fontId="4" fillId="0" borderId="74" xfId="0" applyFont="1" applyBorder="1" applyAlignment="1">
      <alignment horizontal="center" vertical="center"/>
    </xf>
    <xf numFmtId="0" fontId="38" fillId="22" borderId="76" xfId="0" applyFont="1" applyFill="1" applyBorder="1" applyAlignment="1">
      <alignment horizontal="left" vertical="center" wrapText="1"/>
    </xf>
    <xf numFmtId="0" fontId="35" fillId="14" borderId="77" xfId="0" applyFont="1" applyFill="1" applyBorder="1" applyAlignment="1">
      <alignment horizontal="left" vertical="center" wrapText="1"/>
    </xf>
    <xf numFmtId="0" fontId="23" fillId="14" borderId="72" xfId="0" applyFont="1" applyFill="1" applyBorder="1" applyAlignment="1">
      <alignment horizontal="center" vertical="center" wrapText="1"/>
    </xf>
    <xf numFmtId="49" fontId="28" fillId="14" borderId="72" xfId="0" applyNumberFormat="1" applyFont="1" applyFill="1" applyBorder="1" applyAlignment="1">
      <alignment horizontal="center" vertical="center"/>
    </xf>
    <xf numFmtId="49" fontId="23" fillId="14" borderId="73" xfId="0" applyNumberFormat="1" applyFont="1" applyFill="1" applyBorder="1" applyAlignment="1">
      <alignment horizontal="center" vertical="center" wrapText="1"/>
    </xf>
    <xf numFmtId="0" fontId="25" fillId="14" borderId="4" xfId="0" applyFont="1" applyFill="1" applyBorder="1" applyAlignment="1">
      <alignment vertical="center" wrapText="1"/>
    </xf>
    <xf numFmtId="165" fontId="28" fillId="14" borderId="4" xfId="0" applyNumberFormat="1" applyFont="1" applyFill="1" applyBorder="1" applyAlignment="1">
      <alignment horizontal="center" vertical="center"/>
    </xf>
    <xf numFmtId="0" fontId="38" fillId="22" borderId="49" xfId="0" applyFont="1" applyFill="1" applyBorder="1" applyAlignment="1">
      <alignment horizontal="left" vertical="center" wrapText="1"/>
    </xf>
    <xf numFmtId="0" fontId="38" fillId="22" borderId="78" xfId="0" applyFont="1" applyFill="1" applyBorder="1" applyAlignment="1">
      <alignment horizontal="left" vertical="center" wrapText="1"/>
    </xf>
    <xf numFmtId="0" fontId="4" fillId="0" borderId="79" xfId="0" applyFont="1" applyBorder="1" applyAlignment="1">
      <alignment horizontal="center" vertical="center"/>
    </xf>
    <xf numFmtId="0" fontId="5" fillId="0" borderId="33" xfId="0" applyFont="1" applyBorder="1" applyAlignment="1">
      <alignment horizontal="center" vertical="center" wrapText="1"/>
    </xf>
    <xf numFmtId="0" fontId="25" fillId="14" borderId="80" xfId="0" applyFont="1" applyFill="1" applyBorder="1" applyAlignment="1">
      <alignment horizontal="left" vertical="center" wrapText="1"/>
    </xf>
    <xf numFmtId="1" fontId="28" fillId="14" borderId="81" xfId="0" applyNumberFormat="1" applyFont="1" applyFill="1" applyBorder="1" applyAlignment="1">
      <alignment horizontal="center" vertical="center" wrapText="1"/>
    </xf>
    <xf numFmtId="1" fontId="28" fillId="18" borderId="81" xfId="0" applyNumberFormat="1" applyFont="1" applyFill="1" applyBorder="1" applyAlignment="1">
      <alignment horizontal="center" vertical="center" wrapText="1"/>
    </xf>
    <xf numFmtId="49" fontId="28" fillId="14" borderId="81" xfId="0" applyNumberFormat="1" applyFont="1" applyFill="1" applyBorder="1" applyAlignment="1">
      <alignment horizontal="center" vertical="center"/>
    </xf>
    <xf numFmtId="49" fontId="28" fillId="14" borderId="81" xfId="0" applyNumberFormat="1" applyFont="1" applyFill="1" applyBorder="1" applyAlignment="1">
      <alignment horizontal="center" vertical="center" wrapText="1"/>
    </xf>
    <xf numFmtId="165" fontId="28" fillId="14" borderId="82" xfId="0" applyNumberFormat="1" applyFont="1" applyFill="1" applyBorder="1" applyAlignment="1">
      <alignment horizontal="center" vertical="center"/>
    </xf>
    <xf numFmtId="0" fontId="4" fillId="0" borderId="83" xfId="0" applyFont="1" applyBorder="1" applyAlignment="1">
      <alignment horizontal="center" vertical="center"/>
    </xf>
    <xf numFmtId="0" fontId="38" fillId="22" borderId="83" xfId="0" applyFont="1" applyFill="1" applyBorder="1" applyAlignment="1">
      <alignment horizontal="left" vertical="center" wrapText="1"/>
    </xf>
    <xf numFmtId="0" fontId="38" fillId="22" borderId="74" xfId="0" applyFont="1" applyFill="1" applyBorder="1" applyAlignment="1">
      <alignment horizontal="left" vertical="center" wrapText="1"/>
    </xf>
    <xf numFmtId="0" fontId="37" fillId="14" borderId="86" xfId="0" applyFont="1" applyFill="1" applyBorder="1" applyAlignment="1">
      <alignment horizontal="left" vertical="center" wrapText="1"/>
    </xf>
    <xf numFmtId="0" fontId="32" fillId="14" borderId="60" xfId="0" applyFont="1" applyFill="1" applyBorder="1" applyAlignment="1">
      <alignment horizontal="center" vertical="center" wrapText="1"/>
    </xf>
    <xf numFmtId="49" fontId="28" fillId="14" borderId="60" xfId="0" applyNumberFormat="1" applyFont="1" applyFill="1" applyBorder="1" applyAlignment="1">
      <alignment horizontal="center" vertical="center"/>
    </xf>
    <xf numFmtId="49" fontId="32" fillId="14" borderId="87" xfId="0" applyNumberFormat="1" applyFont="1" applyFill="1" applyBorder="1" applyAlignment="1">
      <alignment horizontal="center" vertical="center" wrapText="1"/>
    </xf>
    <xf numFmtId="0" fontId="4" fillId="0" borderId="88" xfId="0" applyFont="1" applyBorder="1" applyAlignment="1">
      <alignment horizontal="center" vertical="center"/>
    </xf>
    <xf numFmtId="0" fontId="38" fillId="22" borderId="89" xfId="0" applyFont="1" applyFill="1" applyBorder="1" applyAlignment="1">
      <alignment horizontal="left" vertical="center" wrapText="1"/>
    </xf>
    <xf numFmtId="0" fontId="5" fillId="14" borderId="91" xfId="0" applyFont="1" applyFill="1" applyBorder="1" applyAlignment="1">
      <alignment horizontal="left" vertical="center" wrapText="1"/>
    </xf>
    <xf numFmtId="0" fontId="5" fillId="14" borderId="92" xfId="0" applyFont="1" applyFill="1" applyBorder="1" applyAlignment="1">
      <alignment horizontal="left" vertical="center" wrapText="1"/>
    </xf>
    <xf numFmtId="0" fontId="37" fillId="14" borderId="92" xfId="0" applyFont="1" applyFill="1" applyBorder="1" applyAlignment="1">
      <alignment horizontal="left" vertical="center" wrapText="1"/>
    </xf>
    <xf numFmtId="0" fontId="37" fillId="14" borderId="93" xfId="0" applyFont="1" applyFill="1" applyBorder="1" applyAlignment="1">
      <alignment horizontal="left" vertical="center" wrapText="1"/>
    </xf>
    <xf numFmtId="0" fontId="32" fillId="18" borderId="94" xfId="0" applyFont="1" applyFill="1" applyBorder="1" applyAlignment="1">
      <alignment horizontal="center" vertical="center" wrapText="1"/>
    </xf>
    <xf numFmtId="0" fontId="32" fillId="14" borderId="95" xfId="0" applyFont="1" applyFill="1" applyBorder="1" applyAlignment="1">
      <alignment horizontal="center" vertical="center" wrapText="1"/>
    </xf>
    <xf numFmtId="49" fontId="28" fillId="14" borderId="96" xfId="0" applyNumberFormat="1" applyFont="1" applyFill="1" applyBorder="1" applyAlignment="1">
      <alignment horizontal="center" vertical="center"/>
    </xf>
    <xf numFmtId="0" fontId="32" fillId="18" borderId="95" xfId="0" applyFont="1" applyFill="1" applyBorder="1" applyAlignment="1">
      <alignment horizontal="center" vertical="center" wrapText="1"/>
    </xf>
    <xf numFmtId="49" fontId="32" fillId="18" borderId="97" xfId="0" applyNumberFormat="1" applyFont="1" applyFill="1" applyBorder="1" applyAlignment="1">
      <alignment horizontal="center" vertical="center" wrapText="1"/>
    </xf>
    <xf numFmtId="0" fontId="4" fillId="0" borderId="98" xfId="0" applyFont="1" applyBorder="1" applyAlignment="1">
      <alignment horizontal="center" vertical="center"/>
    </xf>
    <xf numFmtId="0" fontId="38" fillId="22" borderId="99" xfId="0" applyFont="1" applyFill="1" applyBorder="1" applyAlignment="1">
      <alignment horizontal="left" vertical="center" wrapText="1"/>
    </xf>
    <xf numFmtId="0" fontId="25" fillId="14" borderId="103" xfId="0" applyFont="1" applyFill="1" applyBorder="1" applyAlignment="1">
      <alignment horizontal="left" vertical="center" wrapText="1"/>
    </xf>
    <xf numFmtId="1" fontId="28" fillId="14" borderId="104" xfId="0" applyNumberFormat="1" applyFont="1" applyFill="1" applyBorder="1" applyAlignment="1">
      <alignment horizontal="center" vertical="center" wrapText="1"/>
    </xf>
    <xf numFmtId="49" fontId="28" fillId="14" borderId="104" xfId="0" applyNumberFormat="1" applyFont="1" applyFill="1" applyBorder="1" applyAlignment="1">
      <alignment horizontal="center" vertical="center"/>
    </xf>
    <xf numFmtId="49" fontId="28" fillId="14" borderId="104" xfId="0" applyNumberFormat="1" applyFont="1" applyFill="1" applyBorder="1" applyAlignment="1">
      <alignment horizontal="center" vertical="center" wrapText="1"/>
    </xf>
    <xf numFmtId="165" fontId="28" fillId="14" borderId="105" xfId="0" applyNumberFormat="1" applyFont="1" applyFill="1" applyBorder="1" applyAlignment="1">
      <alignment horizontal="center" vertical="center"/>
    </xf>
    <xf numFmtId="0" fontId="35" fillId="22" borderId="84" xfId="0" applyFont="1" applyFill="1" applyBorder="1" applyAlignment="1">
      <alignment wrapText="1"/>
    </xf>
    <xf numFmtId="0" fontId="38" fillId="22" borderId="67" xfId="0" applyFont="1" applyFill="1" applyBorder="1" applyAlignment="1">
      <alignment horizontal="left" vertical="top" wrapText="1"/>
    </xf>
    <xf numFmtId="0" fontId="33" fillId="22" borderId="75" xfId="0" applyFont="1" applyFill="1" applyBorder="1" applyAlignment="1">
      <alignment vertical="center" wrapText="1"/>
    </xf>
    <xf numFmtId="0" fontId="25" fillId="14" borderId="109" xfId="0" applyFont="1" applyFill="1" applyBorder="1" applyAlignment="1">
      <alignment horizontal="left" vertical="center" wrapText="1"/>
    </xf>
    <xf numFmtId="0" fontId="35" fillId="22" borderId="76" xfId="0" applyFont="1" applyFill="1" applyBorder="1" applyAlignment="1">
      <alignment wrapText="1"/>
    </xf>
    <xf numFmtId="0" fontId="38" fillId="22" borderId="90" xfId="0" applyFont="1" applyFill="1" applyBorder="1" applyAlignment="1">
      <alignment horizontal="left" vertical="center" wrapText="1"/>
    </xf>
    <xf numFmtId="0" fontId="41" fillId="18" borderId="110" xfId="0" applyFont="1" applyFill="1" applyBorder="1" applyAlignment="1">
      <alignment horizontal="left" vertical="center" wrapText="1"/>
    </xf>
    <xf numFmtId="0" fontId="38" fillId="22" borderId="100" xfId="0" applyFont="1" applyFill="1" applyBorder="1" applyAlignment="1">
      <alignment horizontal="left" vertical="center" wrapText="1"/>
    </xf>
    <xf numFmtId="0" fontId="5" fillId="0" borderId="52"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54" xfId="0" applyFont="1" applyBorder="1" applyAlignment="1">
      <alignment horizontal="center" vertical="center" wrapText="1"/>
    </xf>
    <xf numFmtId="0" fontId="38" fillId="0" borderId="45" xfId="0" applyFont="1" applyBorder="1" applyAlignment="1">
      <alignment horizontal="left" vertical="center" wrapText="1"/>
    </xf>
    <xf numFmtId="0" fontId="38" fillId="0" borderId="85" xfId="0" applyFont="1" applyBorder="1" applyAlignment="1">
      <alignment horizontal="left" vertical="center" wrapText="1"/>
    </xf>
    <xf numFmtId="0" fontId="38" fillId="0" borderId="48" xfId="0" applyFont="1" applyBorder="1" applyAlignment="1">
      <alignment horizontal="left" vertical="center" wrapText="1"/>
    </xf>
    <xf numFmtId="0" fontId="23" fillId="0" borderId="46" xfId="0" applyFont="1" applyBorder="1" applyAlignment="1">
      <alignment horizontal="left" vertical="center" wrapText="1"/>
    </xf>
    <xf numFmtId="0" fontId="23" fillId="0" borderId="101" xfId="0" applyFont="1" applyBorder="1" applyAlignment="1">
      <alignment horizontal="left" vertical="center" wrapText="1"/>
    </xf>
    <xf numFmtId="0" fontId="23" fillId="0" borderId="102" xfId="0" applyFont="1" applyBorder="1" applyAlignment="1">
      <alignment horizontal="left" vertical="center" wrapText="1"/>
    </xf>
    <xf numFmtId="0" fontId="23" fillId="0" borderId="45" xfId="0" applyFont="1" applyBorder="1" applyAlignment="1">
      <alignment horizontal="left" vertical="center" wrapText="1"/>
    </xf>
    <xf numFmtId="0" fontId="23" fillId="0" borderId="85" xfId="0" applyFont="1" applyBorder="1" applyAlignment="1">
      <alignment horizontal="left" vertical="center" wrapText="1"/>
    </xf>
    <xf numFmtId="0" fontId="23" fillId="0" borderId="48" xfId="0" applyFont="1" applyBorder="1" applyAlignment="1">
      <alignment horizontal="left" vertical="center" wrapText="1"/>
    </xf>
    <xf numFmtId="0" fontId="5" fillId="0" borderId="41" xfId="0" applyFont="1" applyBorder="1" applyAlignment="1">
      <alignment horizontal="center" vertical="center" textRotation="90"/>
    </xf>
    <xf numFmtId="0" fontId="5" fillId="0" borderId="43" xfId="0" applyFont="1" applyBorder="1" applyAlignment="1">
      <alignment horizontal="center" vertical="center" textRotation="90"/>
    </xf>
    <xf numFmtId="0" fontId="5" fillId="0" borderId="64" xfId="0" applyFont="1" applyBorder="1" applyAlignment="1">
      <alignment horizontal="center" vertical="center" textRotation="90"/>
    </xf>
    <xf numFmtId="0" fontId="26" fillId="3" borderId="42" xfId="0" applyFont="1" applyFill="1" applyBorder="1" applyAlignment="1">
      <alignment horizontal="left" vertical="center" wrapText="1"/>
    </xf>
    <xf numFmtId="0" fontId="31" fillId="3" borderId="38" xfId="0" applyFont="1" applyFill="1" applyBorder="1" applyAlignment="1">
      <alignment horizontal="left" vertical="center" wrapText="1"/>
    </xf>
    <xf numFmtId="0" fontId="31" fillId="3" borderId="65" xfId="0" applyFont="1" applyFill="1" applyBorder="1" applyAlignment="1">
      <alignment horizontal="left" vertical="center" wrapText="1"/>
    </xf>
    <xf numFmtId="0" fontId="5" fillId="0" borderId="40" xfId="0" applyFont="1" applyBorder="1" applyAlignment="1">
      <alignment horizontal="center" vertical="center" textRotation="90"/>
    </xf>
    <xf numFmtId="0" fontId="5" fillId="0" borderId="39" xfId="0" applyFont="1" applyBorder="1" applyAlignment="1">
      <alignment horizontal="left" vertical="center" wrapText="1"/>
    </xf>
    <xf numFmtId="0" fontId="33" fillId="0" borderId="69" xfId="0" applyFont="1" applyBorder="1" applyAlignment="1">
      <alignment horizontal="left" vertical="center" wrapText="1"/>
    </xf>
    <xf numFmtId="0" fontId="33" fillId="0" borderId="70" xfId="0" applyFont="1" applyBorder="1" applyAlignment="1">
      <alignment horizontal="left" vertical="center" wrapText="1"/>
    </xf>
    <xf numFmtId="0" fontId="33" fillId="0" borderId="71" xfId="0" applyFont="1" applyBorder="1" applyAlignment="1">
      <alignment horizontal="left" vertical="center" wrapText="1"/>
    </xf>
    <xf numFmtId="0" fontId="35" fillId="0" borderId="106" xfId="0" applyFont="1" applyBorder="1" applyAlignment="1">
      <alignment horizontal="left" vertical="center" wrapText="1"/>
    </xf>
    <xf numFmtId="0" fontId="35" fillId="0" borderId="107" xfId="0" applyFont="1" applyBorder="1" applyAlignment="1">
      <alignment horizontal="left" vertical="center" wrapText="1"/>
    </xf>
    <xf numFmtId="0" fontId="35" fillId="0" borderId="108" xfId="0" applyFont="1" applyBorder="1" applyAlignment="1">
      <alignment horizontal="left" vertical="center" wrapText="1"/>
    </xf>
    <xf numFmtId="0" fontId="5" fillId="0" borderId="45" xfId="0" applyFont="1" applyBorder="1" applyAlignment="1">
      <alignment horizontal="center" vertical="center" textRotation="90" wrapText="1" shrinkToFit="1"/>
    </xf>
    <xf numFmtId="0" fontId="15" fillId="0" borderId="46" xfId="0" applyFont="1" applyBorder="1" applyAlignment="1">
      <alignment horizontal="center" vertical="center" textRotation="90" wrapText="1" shrinkToFit="1"/>
    </xf>
    <xf numFmtId="0" fontId="5" fillId="0" borderId="45" xfId="0" applyFont="1" applyBorder="1" applyAlignment="1">
      <alignment horizontal="left" vertical="center" wrapText="1"/>
    </xf>
    <xf numFmtId="0" fontId="5" fillId="0" borderId="46" xfId="0" applyFont="1" applyBorder="1" applyAlignment="1">
      <alignment horizontal="left" vertical="center" wrapText="1"/>
    </xf>
    <xf numFmtId="0" fontId="5" fillId="0" borderId="33" xfId="0" applyFont="1" applyBorder="1" applyAlignment="1">
      <alignment horizontal="center" vertical="center" textRotation="90" wrapText="1" shrinkToFit="1"/>
    </xf>
    <xf numFmtId="0" fontId="5" fillId="0" borderId="34" xfId="0" applyFont="1" applyBorder="1" applyAlignment="1">
      <alignment horizontal="center" vertical="center" textRotation="90" wrapText="1" shrinkToFit="1"/>
    </xf>
    <xf numFmtId="0" fontId="5" fillId="0" borderId="51" xfId="0" applyFont="1" applyBorder="1" applyAlignment="1">
      <alignment horizontal="center" vertical="center" textRotation="90" wrapText="1" shrinkToFit="1"/>
    </xf>
    <xf numFmtId="0" fontId="5" fillId="0" borderId="0" xfId="0" applyFont="1" applyAlignment="1">
      <alignment horizontal="center" vertical="center" textRotation="90" wrapText="1" shrinkToFit="1"/>
    </xf>
    <xf numFmtId="0" fontId="5" fillId="0" borderId="51" xfId="0" applyFont="1" applyBorder="1" applyAlignment="1">
      <alignment horizontal="left" vertical="center" wrapText="1"/>
    </xf>
    <xf numFmtId="0" fontId="5" fillId="0" borderId="34" xfId="0" applyFont="1" applyBorder="1" applyAlignment="1">
      <alignment horizontal="left" vertical="center" wrapText="1"/>
    </xf>
    <xf numFmtId="0" fontId="30" fillId="17" borderId="33" xfId="0" applyFont="1" applyFill="1" applyBorder="1" applyAlignment="1">
      <alignment horizontal="center" vertical="center" wrapText="1" readingOrder="1"/>
    </xf>
    <xf numFmtId="0" fontId="30" fillId="17" borderId="34" xfId="0" applyFont="1" applyFill="1" applyBorder="1" applyAlignment="1">
      <alignment horizontal="center" vertical="center" wrapText="1" readingOrder="1"/>
    </xf>
    <xf numFmtId="0" fontId="11" fillId="0" borderId="0" xfId="0" applyFont="1" applyAlignment="1">
      <alignment horizontal="center" vertical="center" wrapText="1"/>
    </xf>
    <xf numFmtId="0" fontId="12"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35" fillId="22" borderId="90" xfId="0" applyFont="1" applyFill="1" applyBorder="1" applyAlignment="1">
      <alignment vertical="center" wrapText="1"/>
    </xf>
  </cellXfs>
  <cellStyles count="19">
    <cellStyle name="Hypertextové prepojenie" xfId="15" builtinId="8" hidden="1"/>
    <cellStyle name="Hypertextové prepojenie" xfId="13" builtinId="8" hidden="1"/>
    <cellStyle name="Hypertextové prepojenie" xfId="17" builtinId="8" hidden="1"/>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6" builtinId="9" hidden="1"/>
    <cellStyle name="Použité hypertextové prepojenie" xfId="14" builtinId="9" hidden="1"/>
    <cellStyle name="Použité hypertextové prepojenie" xfId="10" builtinId="9" hidden="1"/>
    <cellStyle name="Použité hypertextové prepojenie" xfId="18" builtinId="9" hidden="1"/>
    <cellStyle name="Použité hypertextové prepojenie" xfId="12" builtinId="9" hidden="1"/>
    <cellStyle name="Použité hypertextové prepojenie" xfId="8" builtinId="9" hidden="1"/>
    <cellStyle name="Poznámka 2" xfId="3" xr:uid="{00000000-0005-0000-0000-000012000000}"/>
  </cellStyles>
  <dxfs count="2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30"/>
  <sheetViews>
    <sheetView showRuler="0" view="pageBreakPreview" topLeftCell="D10" zoomScaleNormal="70" zoomScaleSheetLayoutView="100" zoomScalePageLayoutView="85" workbookViewId="0">
      <selection activeCell="L11" sqref="L11"/>
    </sheetView>
  </sheetViews>
  <sheetFormatPr defaultColWidth="8.85546875" defaultRowHeight="57" customHeight="1"/>
  <cols>
    <col min="1" max="1" width="26.42578125" style="16" customWidth="1"/>
    <col min="2" max="2" width="10.42578125" style="23" customWidth="1"/>
    <col min="3" max="3" width="31.5703125" style="82" customWidth="1"/>
    <col min="4" max="4" width="133.140625" style="16" customWidth="1"/>
    <col min="5" max="6" width="8.85546875" style="81"/>
    <col min="7" max="7" width="11.42578125" style="18" bestFit="1" customWidth="1"/>
    <col min="8" max="8" width="16.140625" style="18" customWidth="1"/>
    <col min="9" max="9" width="11.42578125" style="22" customWidth="1"/>
    <col min="10" max="10" width="12.85546875" style="16" customWidth="1"/>
    <col min="11" max="11" width="8.85546875" style="16"/>
    <col min="12" max="12" width="66.28515625" style="16" customWidth="1"/>
    <col min="13" max="13" width="9.7109375" style="16" customWidth="1"/>
    <col min="14" max="14" width="52.7109375" style="16" customWidth="1"/>
    <col min="15" max="16" width="9.7109375" style="16" customWidth="1"/>
    <col min="17" max="16384" width="8.85546875" style="16"/>
  </cols>
  <sheetData>
    <row r="1" spans="1:12" s="17" customFormat="1" ht="162" customHeight="1">
      <c r="A1" s="112" t="s">
        <v>0</v>
      </c>
      <c r="B1" s="94" t="s">
        <v>1</v>
      </c>
      <c r="C1" s="95" t="s">
        <v>2</v>
      </c>
      <c r="D1" s="84" t="s">
        <v>3</v>
      </c>
      <c r="E1" s="85" t="s">
        <v>4</v>
      </c>
      <c r="F1" s="83" t="s">
        <v>5</v>
      </c>
      <c r="G1" s="83" t="s">
        <v>6</v>
      </c>
      <c r="H1" s="83" t="s">
        <v>7</v>
      </c>
      <c r="I1" s="83" t="s">
        <v>8</v>
      </c>
      <c r="J1" s="117" t="s">
        <v>9</v>
      </c>
      <c r="K1" s="118" t="s">
        <v>10</v>
      </c>
      <c r="L1" s="119" t="s">
        <v>11</v>
      </c>
    </row>
    <row r="2" spans="1:12" s="17" customFormat="1" ht="74.25" customHeight="1">
      <c r="A2" s="185" t="s">
        <v>12</v>
      </c>
      <c r="B2" s="200" t="s">
        <v>13</v>
      </c>
      <c r="C2" s="203" t="s">
        <v>14</v>
      </c>
      <c r="D2" s="208" t="s">
        <v>15</v>
      </c>
      <c r="E2" s="209"/>
      <c r="F2" s="209"/>
      <c r="G2" s="209"/>
      <c r="H2" s="209"/>
      <c r="I2" s="209"/>
      <c r="J2" s="209"/>
      <c r="K2" s="209"/>
      <c r="L2" s="210"/>
    </row>
    <row r="3" spans="1:12" s="17" customFormat="1" ht="88.5" customHeight="1">
      <c r="A3" s="186"/>
      <c r="B3" s="201"/>
      <c r="C3" s="204"/>
      <c r="D3" s="124" t="s">
        <v>16</v>
      </c>
      <c r="E3" s="125">
        <v>102</v>
      </c>
      <c r="F3" s="126">
        <v>38</v>
      </c>
      <c r="G3" s="127" t="s">
        <v>17</v>
      </c>
      <c r="H3" s="128" t="s">
        <v>18</v>
      </c>
      <c r="I3" s="129">
        <v>45627</v>
      </c>
      <c r="J3" s="130" t="s">
        <v>19</v>
      </c>
      <c r="K3" s="120"/>
      <c r="L3" s="175" t="s">
        <v>20</v>
      </c>
    </row>
    <row r="4" spans="1:12" s="17" customFormat="1" ht="81.75" customHeight="1">
      <c r="A4" s="186"/>
      <c r="B4" s="201"/>
      <c r="C4" s="204"/>
      <c r="D4" s="97" t="s">
        <v>21</v>
      </c>
      <c r="E4" s="101" t="s">
        <v>22</v>
      </c>
      <c r="F4" s="101">
        <v>0</v>
      </c>
      <c r="G4" s="102" t="s">
        <v>17</v>
      </c>
      <c r="H4" s="96" t="s">
        <v>18</v>
      </c>
      <c r="I4" s="113">
        <v>46722</v>
      </c>
      <c r="J4" s="130" t="s">
        <v>19</v>
      </c>
      <c r="K4" s="120"/>
      <c r="L4" s="121" t="s">
        <v>23</v>
      </c>
    </row>
    <row r="5" spans="1:12" s="17" customFormat="1" ht="78" customHeight="1">
      <c r="A5" s="187"/>
      <c r="B5" s="202"/>
      <c r="C5" s="205"/>
      <c r="D5" s="136" t="s">
        <v>24</v>
      </c>
      <c r="E5" s="103">
        <v>0</v>
      </c>
      <c r="F5" s="103">
        <v>0</v>
      </c>
      <c r="G5" s="104" t="s">
        <v>17</v>
      </c>
      <c r="H5" s="137" t="s">
        <v>18</v>
      </c>
      <c r="I5" s="114">
        <v>10227</v>
      </c>
      <c r="J5" s="130" t="s">
        <v>19</v>
      </c>
      <c r="K5" s="138"/>
      <c r="L5" s="139" t="s">
        <v>25</v>
      </c>
    </row>
    <row r="6" spans="1:12" ht="75" customHeight="1">
      <c r="A6" s="188" t="s">
        <v>12</v>
      </c>
      <c r="B6" s="206" t="s">
        <v>26</v>
      </c>
      <c r="C6" s="207" t="s">
        <v>27</v>
      </c>
      <c r="D6" s="211" t="s">
        <v>28</v>
      </c>
      <c r="E6" s="212"/>
      <c r="F6" s="212"/>
      <c r="G6" s="212"/>
      <c r="H6" s="212"/>
      <c r="I6" s="212"/>
      <c r="J6" s="212"/>
      <c r="K6" s="212"/>
      <c r="L6" s="213"/>
    </row>
    <row r="7" spans="1:12" ht="48.75">
      <c r="A7" s="189"/>
      <c r="B7" s="206"/>
      <c r="C7" s="207"/>
      <c r="D7" s="168" t="s">
        <v>29</v>
      </c>
      <c r="E7" s="169">
        <v>400</v>
      </c>
      <c r="F7" s="169">
        <v>57</v>
      </c>
      <c r="G7" s="170" t="s">
        <v>17</v>
      </c>
      <c r="H7" s="171" t="s">
        <v>18</v>
      </c>
      <c r="I7" s="172">
        <v>46722</v>
      </c>
      <c r="J7" s="155" t="s">
        <v>19</v>
      </c>
      <c r="K7" s="156"/>
      <c r="L7" s="230" t="s">
        <v>30</v>
      </c>
    </row>
    <row r="8" spans="1:12" ht="35.1" customHeight="1">
      <c r="A8" s="190"/>
      <c r="B8" s="206"/>
      <c r="C8" s="207"/>
      <c r="D8" s="176" t="s">
        <v>31</v>
      </c>
      <c r="E8" s="103">
        <v>0</v>
      </c>
      <c r="F8" s="103">
        <v>0</v>
      </c>
      <c r="G8" s="104" t="s">
        <v>32</v>
      </c>
      <c r="H8" s="98" t="s">
        <v>18</v>
      </c>
      <c r="I8" s="114">
        <v>46722</v>
      </c>
      <c r="J8" s="140" t="s">
        <v>19</v>
      </c>
      <c r="K8" s="123"/>
      <c r="L8" s="177" t="s">
        <v>33</v>
      </c>
    </row>
    <row r="9" spans="1:12" ht="51" customHeight="1">
      <c r="A9" s="181" t="s">
        <v>12</v>
      </c>
      <c r="B9" s="214" t="s">
        <v>34</v>
      </c>
      <c r="C9" s="216" t="s">
        <v>35</v>
      </c>
      <c r="D9" s="191" t="s">
        <v>36</v>
      </c>
      <c r="E9" s="192"/>
      <c r="F9" s="192"/>
      <c r="G9" s="192"/>
      <c r="H9" s="192"/>
      <c r="I9" s="192"/>
      <c r="J9" s="192"/>
      <c r="K9" s="192"/>
      <c r="L9" s="193"/>
    </row>
    <row r="10" spans="1:12" ht="190.5" customHeight="1">
      <c r="A10" s="190"/>
      <c r="B10" s="220"/>
      <c r="C10" s="222"/>
      <c r="D10" s="151" t="s">
        <v>37</v>
      </c>
      <c r="E10" s="152">
        <v>0</v>
      </c>
      <c r="F10" s="152">
        <v>0</v>
      </c>
      <c r="G10" s="153" t="s">
        <v>32</v>
      </c>
      <c r="H10" s="152" t="s">
        <v>18</v>
      </c>
      <c r="I10" s="154" t="s">
        <v>38</v>
      </c>
      <c r="J10" s="155" t="s">
        <v>19</v>
      </c>
      <c r="K10" s="156"/>
      <c r="L10" s="178" t="s">
        <v>39</v>
      </c>
    </row>
    <row r="11" spans="1:12" ht="330" customHeight="1">
      <c r="A11" s="181" t="s">
        <v>40</v>
      </c>
      <c r="B11" s="220"/>
      <c r="C11" s="222"/>
      <c r="D11" s="157" t="s">
        <v>41</v>
      </c>
      <c r="E11" s="100">
        <v>150</v>
      </c>
      <c r="F11" s="107">
        <v>30</v>
      </c>
      <c r="G11" s="110" t="s">
        <v>42</v>
      </c>
      <c r="H11" s="100" t="s">
        <v>18</v>
      </c>
      <c r="I11" s="115" t="s">
        <v>38</v>
      </c>
      <c r="J11" s="130" t="s">
        <v>19</v>
      </c>
      <c r="K11" s="120"/>
      <c r="L11" s="131" t="s">
        <v>43</v>
      </c>
    </row>
    <row r="12" spans="1:12" ht="92.25" customHeight="1">
      <c r="A12" s="190"/>
      <c r="B12" s="220"/>
      <c r="C12" s="222"/>
      <c r="D12" s="158" t="s">
        <v>44</v>
      </c>
      <c r="E12" s="108">
        <v>100</v>
      </c>
      <c r="F12" s="109">
        <v>20</v>
      </c>
      <c r="G12" s="110" t="s">
        <v>42</v>
      </c>
      <c r="H12" s="108" t="s">
        <v>18</v>
      </c>
      <c r="I12" s="116" t="s">
        <v>38</v>
      </c>
      <c r="J12" s="130" t="s">
        <v>19</v>
      </c>
      <c r="K12" s="150"/>
      <c r="L12" s="179" t="s">
        <v>45</v>
      </c>
    </row>
    <row r="13" spans="1:12" ht="64.5">
      <c r="A13" s="141" t="s">
        <v>40</v>
      </c>
      <c r="B13" s="221"/>
      <c r="C13" s="222"/>
      <c r="D13" s="159" t="s">
        <v>46</v>
      </c>
      <c r="E13" s="111">
        <v>120</v>
      </c>
      <c r="F13" s="109">
        <v>0</v>
      </c>
      <c r="G13" s="104" t="s">
        <v>17</v>
      </c>
      <c r="H13" s="108" t="s">
        <v>18</v>
      </c>
      <c r="I13" s="116" t="s">
        <v>38</v>
      </c>
      <c r="J13" s="130" t="s">
        <v>19</v>
      </c>
      <c r="K13" s="120"/>
      <c r="L13" s="122" t="s">
        <v>47</v>
      </c>
    </row>
    <row r="14" spans="1:12" ht="152.25" customHeight="1">
      <c r="A14" s="141" t="s">
        <v>40</v>
      </c>
      <c r="B14" s="221"/>
      <c r="C14" s="222"/>
      <c r="D14" s="160" t="s">
        <v>48</v>
      </c>
      <c r="E14" s="161" t="s">
        <v>22</v>
      </c>
      <c r="F14" s="162">
        <v>0</v>
      </c>
      <c r="G14" s="163" t="s">
        <v>32</v>
      </c>
      <c r="H14" s="164" t="s">
        <v>49</v>
      </c>
      <c r="I14" s="165" t="s">
        <v>50</v>
      </c>
      <c r="J14" s="166" t="s">
        <v>19</v>
      </c>
      <c r="K14" s="167"/>
      <c r="L14" s="180" t="s">
        <v>51</v>
      </c>
    </row>
    <row r="15" spans="1:12" ht="68.25" customHeight="1">
      <c r="A15" s="183" t="s">
        <v>52</v>
      </c>
      <c r="B15" s="218" t="s">
        <v>53</v>
      </c>
      <c r="C15" s="216" t="s">
        <v>54</v>
      </c>
      <c r="D15" s="194" t="s">
        <v>55</v>
      </c>
      <c r="E15" s="195"/>
      <c r="F15" s="195"/>
      <c r="G15" s="195"/>
      <c r="H15" s="195"/>
      <c r="I15" s="195"/>
      <c r="J15" s="195"/>
      <c r="K15" s="195"/>
      <c r="L15" s="196"/>
    </row>
    <row r="16" spans="1:12" ht="252">
      <c r="A16" s="184"/>
      <c r="B16" s="219"/>
      <c r="C16" s="223"/>
      <c r="D16" s="132" t="s">
        <v>56</v>
      </c>
      <c r="E16" s="133">
        <v>35</v>
      </c>
      <c r="F16" s="133">
        <v>7</v>
      </c>
      <c r="G16" s="134" t="s">
        <v>17</v>
      </c>
      <c r="H16" s="133" t="s">
        <v>18</v>
      </c>
      <c r="I16" s="135" t="s">
        <v>57</v>
      </c>
      <c r="J16" s="130" t="s">
        <v>19</v>
      </c>
      <c r="K16" s="120"/>
      <c r="L16" s="174" t="s">
        <v>58</v>
      </c>
    </row>
    <row r="17" spans="1:12" ht="174" thickBot="1">
      <c r="A17" s="184"/>
      <c r="B17" s="219"/>
      <c r="C17" s="223"/>
      <c r="D17" s="99" t="s">
        <v>59</v>
      </c>
      <c r="E17" s="105" t="s">
        <v>60</v>
      </c>
      <c r="F17" s="106">
        <v>0</v>
      </c>
      <c r="G17" s="104" t="s">
        <v>17</v>
      </c>
      <c r="H17" s="98" t="s">
        <v>61</v>
      </c>
      <c r="I17" s="114">
        <v>46022</v>
      </c>
      <c r="J17" s="140" t="s">
        <v>19</v>
      </c>
      <c r="K17" s="123"/>
      <c r="L17" s="131" t="s">
        <v>62</v>
      </c>
    </row>
    <row r="18" spans="1:12" ht="64.5" customHeight="1">
      <c r="A18" s="181" t="s">
        <v>63</v>
      </c>
      <c r="B18" s="214" t="s">
        <v>64</v>
      </c>
      <c r="C18" s="216" t="s">
        <v>65</v>
      </c>
      <c r="D18" s="197" t="s">
        <v>66</v>
      </c>
      <c r="E18" s="198"/>
      <c r="F18" s="198"/>
      <c r="G18" s="198"/>
      <c r="H18" s="198"/>
      <c r="I18" s="198"/>
      <c r="J18" s="198"/>
      <c r="K18" s="198"/>
      <c r="L18" s="199"/>
    </row>
    <row r="19" spans="1:12" ht="96.75">
      <c r="A19" s="182"/>
      <c r="B19" s="215"/>
      <c r="C19" s="217"/>
      <c r="D19" s="142" t="s">
        <v>67</v>
      </c>
      <c r="E19" s="143">
        <v>0</v>
      </c>
      <c r="F19" s="144">
        <v>0</v>
      </c>
      <c r="G19" s="145" t="s">
        <v>17</v>
      </c>
      <c r="H19" s="146" t="s">
        <v>18</v>
      </c>
      <c r="I19" s="147">
        <v>46722</v>
      </c>
      <c r="J19" s="148" t="s">
        <v>19</v>
      </c>
      <c r="K19" s="149"/>
      <c r="L19" s="173" t="s">
        <v>68</v>
      </c>
    </row>
    <row r="20" spans="1:12" ht="12.75"/>
    <row r="21" spans="1:12" ht="12.75"/>
    <row r="22" spans="1:12" ht="12.75"/>
    <row r="23" spans="1:12" ht="12.75"/>
    <row r="24" spans="1:12" ht="12.75"/>
    <row r="25" spans="1:12" ht="12.75"/>
    <row r="26" spans="1:12" ht="12.75"/>
    <row r="27" spans="1:12" ht="12.75"/>
    <row r="28" spans="1:12" ht="12.75"/>
    <row r="29" spans="1:12" ht="12.75"/>
    <row r="30" spans="1:12" ht="12.75"/>
  </sheetData>
  <sheetProtection sort="0" autoFilter="0"/>
  <autoFilter ref="B1:I1" xr:uid="{00000000-0009-0000-0000-000000000000}"/>
  <mergeCells count="21">
    <mergeCell ref="D9:L9"/>
    <mergeCell ref="D15:L15"/>
    <mergeCell ref="D18:L18"/>
    <mergeCell ref="B2:B5"/>
    <mergeCell ref="C2:C5"/>
    <mergeCell ref="B6:B8"/>
    <mergeCell ref="C6:C8"/>
    <mergeCell ref="D2:L2"/>
    <mergeCell ref="D6:L6"/>
    <mergeCell ref="B18:B19"/>
    <mergeCell ref="C18:C19"/>
    <mergeCell ref="B15:B17"/>
    <mergeCell ref="B9:B14"/>
    <mergeCell ref="C9:C14"/>
    <mergeCell ref="C15:C17"/>
    <mergeCell ref="A18:A19"/>
    <mergeCell ref="A15:A17"/>
    <mergeCell ref="A2:A5"/>
    <mergeCell ref="A6:A8"/>
    <mergeCell ref="A9:A10"/>
    <mergeCell ref="A11:A12"/>
  </mergeCells>
  <phoneticPr fontId="10" type="noConversion"/>
  <conditionalFormatting sqref="J3:J5">
    <cfRule type="containsText" dxfId="19" priority="16" operator="containsText" text="Zrušený">
      <formula>NOT(ISERROR(SEARCH("Zrušený",J3)))</formula>
    </cfRule>
    <cfRule type="containsText" dxfId="18" priority="17" operator="containsText" text="Prieb. Plnený">
      <formula>NOT(ISERROR(SEARCH("Prieb. Plnený",J3)))</formula>
    </cfRule>
    <cfRule type="containsText" dxfId="17" priority="18" operator="containsText" text="Splnený">
      <formula>NOT(ISERROR(SEARCH("Splnený",J3)))</formula>
    </cfRule>
  </conditionalFormatting>
  <conditionalFormatting sqref="J7:J8">
    <cfRule type="containsText" dxfId="16" priority="13" operator="containsText" text="Zrušený">
      <formula>NOT(ISERROR(SEARCH("Zrušený",J7)))</formula>
    </cfRule>
    <cfRule type="containsText" dxfId="15" priority="14" operator="containsText" text="Prieb. Plnený">
      <formula>NOT(ISERROR(SEARCH("Prieb. Plnený",J7)))</formula>
    </cfRule>
    <cfRule type="containsText" dxfId="14" priority="15" operator="containsText" text="Splnený">
      <formula>NOT(ISERROR(SEARCH("Splnený",J7)))</formula>
    </cfRule>
  </conditionalFormatting>
  <conditionalFormatting sqref="J10:J14">
    <cfRule type="containsText" dxfId="13" priority="10" operator="containsText" text="Zrušený">
      <formula>NOT(ISERROR(SEARCH("Zrušený",J10)))</formula>
    </cfRule>
    <cfRule type="containsText" dxfId="12" priority="11" operator="containsText" text="Prieb. Plnený">
      <formula>NOT(ISERROR(SEARCH("Prieb. Plnený",J10)))</formula>
    </cfRule>
    <cfRule type="containsText" dxfId="11" priority="12" operator="containsText" text="Splnený">
      <formula>NOT(ISERROR(SEARCH("Splnený",J10)))</formula>
    </cfRule>
  </conditionalFormatting>
  <conditionalFormatting sqref="J16:J17">
    <cfRule type="containsText" dxfId="10" priority="4" operator="containsText" text="Zrušený">
      <formula>NOT(ISERROR(SEARCH("Zrušený",J16)))</formula>
    </cfRule>
    <cfRule type="containsText" dxfId="9" priority="5" operator="containsText" text="Prieb. Plnený">
      <formula>NOT(ISERROR(SEARCH("Prieb. Plnený",J16)))</formula>
    </cfRule>
    <cfRule type="containsText" dxfId="8" priority="6" operator="containsText" text="Splnený">
      <formula>NOT(ISERROR(SEARCH("Splnený",J16)))</formula>
    </cfRule>
  </conditionalFormatting>
  <conditionalFormatting sqref="J19">
    <cfRule type="containsText" dxfId="7" priority="1" operator="containsText" text="Zrušený">
      <formula>NOT(ISERROR(SEARCH("Zrušený",J19)))</formula>
    </cfRule>
    <cfRule type="containsText" dxfId="6" priority="2" operator="containsText" text="Prieb. Plnený">
      <formula>NOT(ISERROR(SEARCH("Prieb. Plnený",J19)))</formula>
    </cfRule>
    <cfRule type="containsText" dxfId="5" priority="3" operator="containsText" text="Splnený">
      <formula>NOT(ISERROR(SEARCH("Splnený",J19)))</formula>
    </cfRule>
  </conditionalFormatting>
  <printOptions gridLines="1"/>
  <pageMargins left="0.23622047244094491" right="0.23622047244094491" top="1.1417322834645669" bottom="0.74803149606299213" header="0.31496062992125984" footer="0.31496062992125984"/>
  <pageSetup paperSize="9" scale="41" fitToHeight="0" orientation="landscape" r:id="rId1"/>
  <headerFooter>
    <oddHeader>&amp;C&amp;"-,Tučné"&amp;24Akčný plán PHRSR BSK 2021-2027 (s výhľadom do 2030) 
Odbor územného plánu, GIS a životného prostredia</oddHeader>
    <oddFooter>Strana &amp;P z &amp;N</oddFooter>
  </headerFooter>
  <rowBreaks count="1" manualBreakCount="1">
    <brk id="14" max="11" man="1"/>
  </rowBreaks>
  <ignoredErrors>
    <ignoredError sqref="I10:I11 I16" twoDigitTextYear="1"/>
  </ignoredError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3000000}">
          <x14:formula1>
            <xm:f>Metadata!$C$2:$C$28</xm:f>
          </x14:formula1>
          <xm:sqref>G16:G17 G7:G8 G3:G5 G10:G14 G19</xm:sqref>
        </x14:dataValidation>
        <x14:dataValidation type="list" allowBlank="1" showInputMessage="1" showErrorMessage="1" xr:uid="{E5785B49-6EDF-4CB6-A37F-60BFAD1AF281}">
          <x14:formula1>
            <xm:f>Metadata!$B$2:$B$5</xm:f>
          </x14:formula1>
          <xm:sqref>J3:J5 J7:J8 J10:J14 J16:J17 J19</xm:sqref>
        </x14:dataValidation>
      </x14:dataValidations>
    </ext>
    <ext xmlns:mx="http://schemas.microsoft.com/office/mac/excel/2008/main" uri="{64002731-A6B0-56B0-2670-7721B7C09600}">
      <mx:PLV Mode="1"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D12" sqref="D12"/>
    </sheetView>
  </sheetViews>
  <sheetFormatPr defaultColWidth="8.85546875" defaultRowHeight="15"/>
  <cols>
    <col min="1" max="1" width="20.42578125" customWidth="1"/>
    <col min="2" max="2" width="14" customWidth="1"/>
    <col min="3" max="3" width="21.140625" style="21" customWidth="1"/>
    <col min="4" max="4" width="65.28515625" bestFit="1" customWidth="1"/>
    <col min="5" max="5" width="18.7109375" customWidth="1"/>
    <col min="6" max="6" width="93.28515625" bestFit="1" customWidth="1"/>
    <col min="7" max="7" width="9.28515625" bestFit="1" customWidth="1"/>
  </cols>
  <sheetData>
    <row r="1" spans="1:7" ht="27.75" customHeight="1">
      <c r="A1" s="19" t="s">
        <v>71</v>
      </c>
      <c r="B1" s="19" t="s">
        <v>245</v>
      </c>
      <c r="C1" s="21" t="s">
        <v>246</v>
      </c>
      <c r="D1" t="s">
        <v>247</v>
      </c>
      <c r="E1" t="s">
        <v>136</v>
      </c>
      <c r="F1" t="s">
        <v>137</v>
      </c>
    </row>
    <row r="2" spans="1:7">
      <c r="A2" s="19" t="s">
        <v>237</v>
      </c>
      <c r="B2" s="20" t="s">
        <v>248</v>
      </c>
      <c r="C2" s="21" t="s">
        <v>249</v>
      </c>
      <c r="D2" t="s">
        <v>250</v>
      </c>
      <c r="E2" t="s">
        <v>142</v>
      </c>
      <c r="F2" t="s">
        <v>143</v>
      </c>
      <c r="G2" t="s">
        <v>251</v>
      </c>
    </row>
    <row r="3" spans="1:7">
      <c r="A3" s="19" t="s">
        <v>252</v>
      </c>
      <c r="B3" s="20" t="s">
        <v>19</v>
      </c>
      <c r="C3" s="21" t="s">
        <v>253</v>
      </c>
      <c r="D3" t="s">
        <v>254</v>
      </c>
      <c r="E3" t="s">
        <v>148</v>
      </c>
      <c r="F3" t="s">
        <v>149</v>
      </c>
      <c r="G3" t="s">
        <v>255</v>
      </c>
    </row>
    <row r="4" spans="1:7">
      <c r="A4" s="19" t="s">
        <v>18</v>
      </c>
      <c r="B4" s="20" t="s">
        <v>256</v>
      </c>
      <c r="C4" s="21" t="s">
        <v>257</v>
      </c>
      <c r="D4" t="s">
        <v>258</v>
      </c>
      <c r="E4" t="s">
        <v>152</v>
      </c>
      <c r="F4" t="s">
        <v>153</v>
      </c>
      <c r="G4" t="s">
        <v>259</v>
      </c>
    </row>
    <row r="5" spans="1:7">
      <c r="A5" s="19" t="s">
        <v>239</v>
      </c>
      <c r="B5" s="20" t="s">
        <v>260</v>
      </c>
      <c r="C5" s="21" t="s">
        <v>261</v>
      </c>
      <c r="D5" t="s">
        <v>262</v>
      </c>
      <c r="E5" t="s">
        <v>156</v>
      </c>
      <c r="F5" t="s">
        <v>157</v>
      </c>
    </row>
    <row r="6" spans="1:7">
      <c r="A6" s="19" t="s">
        <v>240</v>
      </c>
      <c r="C6" s="21" t="s">
        <v>263</v>
      </c>
      <c r="D6" t="s">
        <v>264</v>
      </c>
      <c r="E6" t="s">
        <v>161</v>
      </c>
      <c r="F6" t="s">
        <v>162</v>
      </c>
    </row>
    <row r="7" spans="1:7">
      <c r="A7" s="19" t="s">
        <v>241</v>
      </c>
      <c r="C7" s="21" t="s">
        <v>265</v>
      </c>
      <c r="D7" t="s">
        <v>266</v>
      </c>
      <c r="E7" t="s">
        <v>166</v>
      </c>
      <c r="F7" t="s">
        <v>267</v>
      </c>
    </row>
    <row r="8" spans="1:7">
      <c r="A8" s="19" t="s">
        <v>242</v>
      </c>
      <c r="C8" s="21" t="s">
        <v>268</v>
      </c>
      <c r="D8" t="s">
        <v>269</v>
      </c>
      <c r="E8" t="s">
        <v>171</v>
      </c>
      <c r="F8" t="s">
        <v>172</v>
      </c>
    </row>
    <row r="9" spans="1:7">
      <c r="A9" s="19" t="s">
        <v>243</v>
      </c>
      <c r="C9" s="21" t="s">
        <v>270</v>
      </c>
      <c r="D9" t="s">
        <v>271</v>
      </c>
      <c r="E9" t="s">
        <v>175</v>
      </c>
      <c r="F9" t="s">
        <v>272</v>
      </c>
    </row>
    <row r="10" spans="1:7">
      <c r="A10" s="19" t="s">
        <v>273</v>
      </c>
      <c r="C10" s="21" t="s">
        <v>274</v>
      </c>
      <c r="D10" t="s">
        <v>275</v>
      </c>
      <c r="E10" t="s">
        <v>179</v>
      </c>
      <c r="F10" t="s">
        <v>180</v>
      </c>
    </row>
    <row r="11" spans="1:7">
      <c r="A11" s="19" t="s">
        <v>276</v>
      </c>
      <c r="C11" s="21">
        <v>2</v>
      </c>
      <c r="D11" t="s">
        <v>277</v>
      </c>
      <c r="E11" t="s">
        <v>182</v>
      </c>
      <c r="F11" t="s">
        <v>183</v>
      </c>
    </row>
    <row r="12" spans="1:7">
      <c r="C12" s="21" t="s">
        <v>42</v>
      </c>
      <c r="D12" t="s">
        <v>278</v>
      </c>
      <c r="E12" t="s">
        <v>187</v>
      </c>
      <c r="F12" t="s">
        <v>188</v>
      </c>
    </row>
    <row r="13" spans="1:7">
      <c r="C13" s="21" t="s">
        <v>279</v>
      </c>
      <c r="D13" t="s">
        <v>280</v>
      </c>
      <c r="E13" t="s">
        <v>191</v>
      </c>
      <c r="F13" t="s">
        <v>192</v>
      </c>
    </row>
    <row r="14" spans="1:7">
      <c r="C14" s="21" t="s">
        <v>281</v>
      </c>
      <c r="D14" t="s">
        <v>282</v>
      </c>
      <c r="E14" t="s">
        <v>194</v>
      </c>
      <c r="F14" t="s">
        <v>195</v>
      </c>
    </row>
    <row r="15" spans="1:7">
      <c r="C15" s="21" t="s">
        <v>283</v>
      </c>
      <c r="D15" t="s">
        <v>284</v>
      </c>
      <c r="E15" t="s">
        <v>198</v>
      </c>
      <c r="F15" t="s">
        <v>199</v>
      </c>
    </row>
    <row r="16" spans="1:7">
      <c r="C16" s="21" t="s">
        <v>17</v>
      </c>
      <c r="D16" t="s">
        <v>285</v>
      </c>
      <c r="E16" t="s">
        <v>201</v>
      </c>
      <c r="F16" t="s">
        <v>202</v>
      </c>
    </row>
    <row r="17" spans="3:4">
      <c r="C17" s="21" t="s">
        <v>286</v>
      </c>
      <c r="D17" t="s">
        <v>287</v>
      </c>
    </row>
    <row r="18" spans="3:4">
      <c r="C18" s="21" t="s">
        <v>288</v>
      </c>
      <c r="D18" t="s">
        <v>289</v>
      </c>
    </row>
    <row r="19" spans="3:4">
      <c r="C19" s="21" t="s">
        <v>290</v>
      </c>
      <c r="D19" t="s">
        <v>291</v>
      </c>
    </row>
    <row r="20" spans="3:4">
      <c r="C20" s="21" t="s">
        <v>292</v>
      </c>
      <c r="D20" t="s">
        <v>293</v>
      </c>
    </row>
    <row r="21" spans="3:4">
      <c r="C21" s="21" t="s">
        <v>294</v>
      </c>
      <c r="D21" t="s">
        <v>295</v>
      </c>
    </row>
    <row r="22" spans="3:4">
      <c r="C22" s="21" t="s">
        <v>296</v>
      </c>
      <c r="D22" t="s">
        <v>297</v>
      </c>
    </row>
    <row r="23" spans="3:4">
      <c r="C23" s="21" t="s">
        <v>298</v>
      </c>
      <c r="D23" t="s">
        <v>299</v>
      </c>
    </row>
    <row r="24" spans="3:4">
      <c r="C24" s="21" t="s">
        <v>300</v>
      </c>
      <c r="D24" t="s">
        <v>301</v>
      </c>
    </row>
    <row r="25" spans="3:4">
      <c r="C25" s="21" t="s">
        <v>302</v>
      </c>
      <c r="D25" t="s">
        <v>303</v>
      </c>
    </row>
    <row r="26" spans="3:4">
      <c r="C26" s="21" t="s">
        <v>304</v>
      </c>
      <c r="D26" t="s">
        <v>305</v>
      </c>
    </row>
    <row r="27" spans="3:4">
      <c r="C27" s="21" t="s">
        <v>306</v>
      </c>
      <c r="D27" t="s">
        <v>307</v>
      </c>
    </row>
    <row r="28" spans="3:4">
      <c r="C28" s="21" t="s">
        <v>32</v>
      </c>
      <c r="D28" t="s">
        <v>308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EFFF-5634-4CCB-BF79-DC1A2BADB6E2}">
  <dimension ref="C6:G9"/>
  <sheetViews>
    <sheetView workbookViewId="0">
      <selection activeCell="C7" sqref="C7:G9"/>
    </sheetView>
  </sheetViews>
  <sheetFormatPr defaultRowHeight="15"/>
  <cols>
    <col min="3" max="3" width="44.42578125" customWidth="1"/>
    <col min="4" max="4" width="36.7109375" customWidth="1"/>
    <col min="5" max="5" width="26.140625" customWidth="1"/>
    <col min="6" max="6" width="16.28515625" customWidth="1"/>
  </cols>
  <sheetData>
    <row r="6" spans="3:7" ht="15.75" thickBot="1"/>
    <row r="7" spans="3:7" ht="15.75" thickBot="1">
      <c r="C7" s="86" t="s">
        <v>2</v>
      </c>
      <c r="D7" s="87" t="s">
        <v>69</v>
      </c>
      <c r="E7" s="87" t="s">
        <v>70</v>
      </c>
      <c r="F7" s="87" t="s">
        <v>71</v>
      </c>
      <c r="G7" s="88" t="s">
        <v>72</v>
      </c>
    </row>
    <row r="8" spans="3:7" ht="64.5" customHeight="1" thickBot="1">
      <c r="C8" s="92" t="s">
        <v>73</v>
      </c>
      <c r="D8" s="224"/>
      <c r="E8" s="93"/>
      <c r="F8" s="89" t="s">
        <v>74</v>
      </c>
      <c r="G8" s="90">
        <v>2021</v>
      </c>
    </row>
    <row r="9" spans="3:7" ht="64.5" customHeight="1" thickBot="1">
      <c r="C9" s="91" t="s">
        <v>75</v>
      </c>
      <c r="D9" s="225"/>
      <c r="E9" s="93">
        <v>50000</v>
      </c>
      <c r="F9" s="89" t="s">
        <v>74</v>
      </c>
      <c r="G9" s="90">
        <v>2023</v>
      </c>
    </row>
  </sheetData>
  <mergeCells count="1">
    <mergeCell ref="D8:D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20"/>
    </row>
    <row r="3" spans="1:8">
      <c r="A3" s="24"/>
      <c r="B3" s="24"/>
      <c r="C3" s="24"/>
      <c r="D3" s="25"/>
      <c r="E3" s="25"/>
      <c r="F3" s="25"/>
      <c r="G3" s="25"/>
      <c r="H3" s="20"/>
    </row>
    <row r="4" spans="1:8">
      <c r="A4" s="24"/>
      <c r="B4" s="24"/>
      <c r="C4" s="24"/>
      <c r="D4" s="25"/>
      <c r="E4" s="25"/>
      <c r="F4" s="25"/>
      <c r="G4" s="25"/>
      <c r="H4" s="20"/>
    </row>
    <row r="5" spans="1:8">
      <c r="A5" s="24"/>
      <c r="B5" s="24"/>
      <c r="C5" s="24"/>
      <c r="D5" s="25"/>
      <c r="E5" s="25"/>
      <c r="F5" s="25"/>
      <c r="G5" s="25"/>
      <c r="H5" s="20"/>
    </row>
    <row r="6" spans="1:8">
      <c r="A6" s="24"/>
      <c r="B6" s="24"/>
      <c r="C6" s="24"/>
      <c r="D6" s="25"/>
      <c r="E6" s="25"/>
      <c r="F6" s="25"/>
      <c r="G6" s="25"/>
      <c r="H6" s="20"/>
    </row>
    <row r="7" spans="1:8">
      <c r="A7" s="24"/>
      <c r="B7" s="24"/>
      <c r="C7" s="24"/>
      <c r="D7" s="25"/>
      <c r="E7" s="25"/>
      <c r="F7" s="25"/>
      <c r="G7" s="25"/>
      <c r="H7" s="20"/>
    </row>
    <row r="8" spans="1:8" ht="51.75" customHeight="1">
      <c r="A8" s="226" t="s">
        <v>76</v>
      </c>
      <c r="B8" s="226"/>
      <c r="C8" s="226"/>
      <c r="D8" s="226"/>
      <c r="E8" s="226"/>
      <c r="F8" s="226"/>
      <c r="G8" s="226"/>
      <c r="H8" s="226"/>
    </row>
    <row r="9" spans="1:8" ht="23.25">
      <c r="A9" s="227" t="s">
        <v>77</v>
      </c>
      <c r="B9" s="227"/>
      <c r="C9" s="227"/>
      <c r="D9" s="227"/>
      <c r="E9" s="227"/>
      <c r="F9" s="227"/>
      <c r="G9" s="227"/>
      <c r="H9" s="227"/>
    </row>
    <row r="50" spans="1:2" s="26" customFormat="1" ht="17.25">
      <c r="A50" s="26" t="s">
        <v>78</v>
      </c>
      <c r="B50" s="27">
        <v>42639</v>
      </c>
    </row>
    <row r="51" spans="1:2" s="26" customFormat="1" ht="17.25"/>
    <row r="52" spans="1:2" s="26" customFormat="1" ht="17.25">
      <c r="A52" s="26" t="s">
        <v>79</v>
      </c>
      <c r="B52" s="27">
        <v>42639</v>
      </c>
    </row>
    <row r="53" spans="1:2" s="26" customFormat="1" ht="17.25"/>
    <row r="54" spans="1:2" s="26" customFormat="1" ht="17.25"/>
    <row r="55" spans="1:2" s="26" customFormat="1" ht="17.25">
      <c r="A55" s="26" t="s">
        <v>80</v>
      </c>
      <c r="B55" s="26" t="s">
        <v>81</v>
      </c>
    </row>
    <row r="56" spans="1:2" s="26" customFormat="1" ht="17.25"/>
    <row r="57" spans="1:2" s="28" customFormat="1" ht="17.25"/>
    <row r="58" spans="1:2" s="28" customFormat="1" ht="17.25"/>
    <row r="59" spans="1:2" s="28" customFormat="1" ht="17.25"/>
  </sheetData>
  <mergeCells count="2">
    <mergeCell ref="A8:H8"/>
    <mergeCell ref="A9:H9"/>
  </mergeCells>
  <phoneticPr fontId="1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6" zoomScale="115" zoomScaleNormal="115" zoomScalePageLayoutView="115" workbookViewId="0">
      <selection activeCell="A22" sqref="A22"/>
    </sheetView>
  </sheetViews>
  <sheetFormatPr defaultColWidth="8.85546875" defaultRowHeight="15"/>
  <cols>
    <col min="1" max="1" width="26.42578125" style="44" customWidth="1"/>
    <col min="2" max="2" width="51" customWidth="1"/>
    <col min="3" max="3" width="15.7109375" customWidth="1"/>
  </cols>
  <sheetData>
    <row r="1" spans="1:3" ht="62.25" customHeight="1">
      <c r="A1" s="29" t="s">
        <v>82</v>
      </c>
      <c r="B1" s="30" t="s">
        <v>83</v>
      </c>
      <c r="C1" s="29" t="s">
        <v>84</v>
      </c>
    </row>
    <row r="2" spans="1:3" ht="195">
      <c r="A2" s="31" t="s">
        <v>85</v>
      </c>
      <c r="B2" s="32" t="s">
        <v>86</v>
      </c>
      <c r="C2" s="33" t="s">
        <v>87</v>
      </c>
    </row>
    <row r="3" spans="1:3" ht="255">
      <c r="A3" s="34" t="s">
        <v>88</v>
      </c>
      <c r="B3" s="35" t="s">
        <v>89</v>
      </c>
      <c r="C3" s="36" t="s">
        <v>87</v>
      </c>
    </row>
    <row r="4" spans="1:3" ht="180">
      <c r="A4" s="34" t="s">
        <v>90</v>
      </c>
      <c r="B4" s="37" t="s">
        <v>91</v>
      </c>
      <c r="C4" s="36" t="s">
        <v>92</v>
      </c>
    </row>
    <row r="5" spans="1:3" ht="135">
      <c r="A5" s="34" t="s">
        <v>93</v>
      </c>
      <c r="B5" s="37" t="s">
        <v>94</v>
      </c>
      <c r="C5" s="36" t="s">
        <v>95</v>
      </c>
    </row>
    <row r="6" spans="1:3" ht="120">
      <c r="A6" s="34" t="s">
        <v>96</v>
      </c>
      <c r="B6" s="38" t="s">
        <v>97</v>
      </c>
      <c r="C6" s="36" t="s">
        <v>98</v>
      </c>
    </row>
    <row r="7" spans="1:3" ht="210">
      <c r="A7" s="34" t="s">
        <v>99</v>
      </c>
      <c r="B7" s="35" t="s">
        <v>100</v>
      </c>
      <c r="C7" s="36" t="s">
        <v>92</v>
      </c>
    </row>
    <row r="8" spans="1:3" ht="120">
      <c r="A8" s="34" t="s">
        <v>101</v>
      </c>
      <c r="B8" s="35" t="s">
        <v>102</v>
      </c>
      <c r="C8" s="39"/>
    </row>
    <row r="9" spans="1:3" ht="165">
      <c r="A9" s="34" t="s">
        <v>103</v>
      </c>
      <c r="B9" s="35" t="s">
        <v>104</v>
      </c>
      <c r="C9" s="39"/>
    </row>
    <row r="10" spans="1:3" ht="120">
      <c r="A10" s="34" t="s">
        <v>105</v>
      </c>
      <c r="B10" s="35" t="s">
        <v>106</v>
      </c>
      <c r="C10" s="39"/>
    </row>
    <row r="11" spans="1:3" ht="90">
      <c r="A11" s="34" t="s">
        <v>107</v>
      </c>
      <c r="B11" s="37" t="s">
        <v>108</v>
      </c>
      <c r="C11" s="36"/>
    </row>
    <row r="12" spans="1:3" ht="120">
      <c r="A12" s="34" t="s">
        <v>109</v>
      </c>
      <c r="B12" s="38" t="s">
        <v>110</v>
      </c>
      <c r="C12" s="36" t="s">
        <v>95</v>
      </c>
    </row>
    <row r="13" spans="1:3" ht="105">
      <c r="A13" s="34" t="s">
        <v>111</v>
      </c>
      <c r="B13" s="35" t="s">
        <v>112</v>
      </c>
      <c r="C13" s="36"/>
    </row>
    <row r="14" spans="1:3" ht="120">
      <c r="A14" s="34" t="s">
        <v>113</v>
      </c>
      <c r="B14" s="38" t="s">
        <v>114</v>
      </c>
      <c r="C14" s="36" t="s">
        <v>98</v>
      </c>
    </row>
    <row r="15" spans="1:3" ht="75">
      <c r="A15" s="34" t="s">
        <v>115</v>
      </c>
      <c r="B15" s="38" t="s">
        <v>116</v>
      </c>
      <c r="C15" s="36" t="s">
        <v>92</v>
      </c>
    </row>
    <row r="16" spans="1:3" ht="210">
      <c r="A16" s="34" t="s">
        <v>117</v>
      </c>
      <c r="B16" s="35" t="s">
        <v>118</v>
      </c>
      <c r="C16" s="36" t="s">
        <v>92</v>
      </c>
    </row>
    <row r="17" spans="1:3" ht="105">
      <c r="A17" s="34" t="s">
        <v>119</v>
      </c>
      <c r="B17" s="38" t="s">
        <v>120</v>
      </c>
      <c r="C17" s="40"/>
    </row>
    <row r="18" spans="1:3" ht="135">
      <c r="A18" s="34" t="s">
        <v>121</v>
      </c>
      <c r="B18" s="35" t="s">
        <v>122</v>
      </c>
      <c r="C18" s="36" t="s">
        <v>92</v>
      </c>
    </row>
    <row r="19" spans="1:3" ht="105">
      <c r="A19" s="41" t="s">
        <v>123</v>
      </c>
      <c r="B19" s="42" t="s">
        <v>124</v>
      </c>
      <c r="C19" s="43"/>
    </row>
    <row r="21" spans="1:3" ht="26.25" customHeight="1">
      <c r="B21" s="30" t="s">
        <v>125</v>
      </c>
    </row>
    <row r="22" spans="1:3" ht="90">
      <c r="A22" s="31" t="s">
        <v>126</v>
      </c>
      <c r="B22" s="45" t="s">
        <v>127</v>
      </c>
      <c r="C22" s="46"/>
    </row>
    <row r="23" spans="1:3" ht="135">
      <c r="A23" s="34" t="s">
        <v>128</v>
      </c>
      <c r="B23" s="35" t="s">
        <v>129</v>
      </c>
      <c r="C23" s="47"/>
    </row>
    <row r="24" spans="1:3" ht="105">
      <c r="A24" s="34" t="s">
        <v>130</v>
      </c>
      <c r="B24" s="35" t="s">
        <v>131</v>
      </c>
      <c r="C24" s="47"/>
    </row>
    <row r="25" spans="1:3" ht="60">
      <c r="A25" s="34" t="s">
        <v>132</v>
      </c>
      <c r="B25" s="38" t="s">
        <v>133</v>
      </c>
      <c r="C25" s="47"/>
    </row>
    <row r="26" spans="1:3" ht="120">
      <c r="A26" s="41" t="s">
        <v>134</v>
      </c>
      <c r="B26" s="48" t="s">
        <v>135</v>
      </c>
      <c r="C26" s="49"/>
    </row>
  </sheetData>
  <autoFilter ref="A1:C1" xr:uid="{00000000-0009-0000-0000-000002000000}"/>
  <phoneticPr fontId="1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72" customWidth="1"/>
    <col min="7" max="7" width="14" customWidth="1"/>
  </cols>
  <sheetData>
    <row r="1" spans="1:6" ht="36.75" customHeight="1">
      <c r="A1" s="50" t="s">
        <v>136</v>
      </c>
      <c r="B1" s="51" t="s">
        <v>137</v>
      </c>
      <c r="C1" s="51" t="s">
        <v>138</v>
      </c>
      <c r="D1" s="51" t="s">
        <v>139</v>
      </c>
      <c r="E1" s="51" t="s">
        <v>140</v>
      </c>
      <c r="F1" s="52" t="s">
        <v>141</v>
      </c>
    </row>
    <row r="2" spans="1:6" ht="45">
      <c r="A2" s="53" t="s">
        <v>142</v>
      </c>
      <c r="B2" s="54" t="s">
        <v>143</v>
      </c>
      <c r="C2" s="55" t="s">
        <v>144</v>
      </c>
      <c r="D2" s="56" t="s">
        <v>145</v>
      </c>
      <c r="E2" s="57" t="s">
        <v>146</v>
      </c>
      <c r="F2" s="58" t="s">
        <v>147</v>
      </c>
    </row>
    <row r="3" spans="1:6" ht="45">
      <c r="A3" s="53" t="s">
        <v>148</v>
      </c>
      <c r="B3" s="54" t="s">
        <v>149</v>
      </c>
      <c r="C3" s="55" t="s">
        <v>150</v>
      </c>
      <c r="D3" s="56" t="s">
        <v>151</v>
      </c>
      <c r="E3" s="57" t="s">
        <v>146</v>
      </c>
      <c r="F3" s="58" t="s">
        <v>147</v>
      </c>
    </row>
    <row r="4" spans="1:6" ht="75">
      <c r="A4" s="53" t="s">
        <v>152</v>
      </c>
      <c r="B4" s="54" t="s">
        <v>153</v>
      </c>
      <c r="C4" s="55" t="s">
        <v>154</v>
      </c>
      <c r="D4" s="56" t="s">
        <v>145</v>
      </c>
      <c r="E4" s="57" t="s">
        <v>146</v>
      </c>
      <c r="F4" s="59" t="s">
        <v>155</v>
      </c>
    </row>
    <row r="5" spans="1:6" ht="105">
      <c r="A5" s="53" t="s">
        <v>156</v>
      </c>
      <c r="B5" s="54" t="s">
        <v>157</v>
      </c>
      <c r="C5" s="55" t="s">
        <v>158</v>
      </c>
      <c r="D5" s="56" t="s">
        <v>159</v>
      </c>
      <c r="E5" s="57" t="s">
        <v>146</v>
      </c>
      <c r="F5" s="59" t="s">
        <v>160</v>
      </c>
    </row>
    <row r="6" spans="1:6" ht="75.75" thickBot="1">
      <c r="A6" s="53" t="s">
        <v>161</v>
      </c>
      <c r="B6" s="54" t="s">
        <v>162</v>
      </c>
      <c r="C6" s="55" t="s">
        <v>163</v>
      </c>
      <c r="D6" s="56" t="s">
        <v>164</v>
      </c>
      <c r="E6" s="57" t="s">
        <v>146</v>
      </c>
      <c r="F6" s="58" t="s">
        <v>165</v>
      </c>
    </row>
    <row r="7" spans="1:6" ht="45.75" thickBot="1">
      <c r="A7" s="77" t="s">
        <v>166</v>
      </c>
      <c r="B7" s="78" t="s">
        <v>167</v>
      </c>
      <c r="C7" s="79" t="s">
        <v>168</v>
      </c>
      <c r="D7" s="80" t="s">
        <v>169</v>
      </c>
      <c r="E7" s="57" t="s">
        <v>146</v>
      </c>
      <c r="F7" s="58" t="s">
        <v>170</v>
      </c>
    </row>
    <row r="8" spans="1:6" ht="60.75" thickBot="1">
      <c r="A8" s="53" t="s">
        <v>171</v>
      </c>
      <c r="B8" s="54" t="s">
        <v>172</v>
      </c>
      <c r="C8" s="55" t="s">
        <v>173</v>
      </c>
      <c r="D8" s="56" t="s">
        <v>151</v>
      </c>
      <c r="E8" s="57" t="s">
        <v>146</v>
      </c>
      <c r="F8" s="59" t="s">
        <v>174</v>
      </c>
    </row>
    <row r="9" spans="1:6" ht="60.75" thickBot="1">
      <c r="A9" s="77" t="s">
        <v>175</v>
      </c>
      <c r="B9" s="78" t="s">
        <v>176</v>
      </c>
      <c r="C9" s="79" t="s">
        <v>177</v>
      </c>
      <c r="D9" s="80" t="s">
        <v>178</v>
      </c>
      <c r="E9" s="57" t="s">
        <v>146</v>
      </c>
      <c r="F9" s="58" t="s">
        <v>170</v>
      </c>
    </row>
    <row r="10" spans="1:6" ht="45">
      <c r="A10" s="53" t="s">
        <v>179</v>
      </c>
      <c r="B10" s="54" t="s">
        <v>180</v>
      </c>
      <c r="C10" s="55" t="s">
        <v>181</v>
      </c>
      <c r="D10" s="56" t="s">
        <v>151</v>
      </c>
      <c r="E10" s="57" t="s">
        <v>146</v>
      </c>
      <c r="F10" s="59" t="s">
        <v>174</v>
      </c>
    </row>
    <row r="11" spans="1:6" ht="45">
      <c r="A11" s="53" t="s">
        <v>182</v>
      </c>
      <c r="B11" s="54" t="s">
        <v>183</v>
      </c>
      <c r="C11" s="55" t="s">
        <v>184</v>
      </c>
      <c r="D11" s="56" t="s">
        <v>185</v>
      </c>
      <c r="E11" s="57" t="s">
        <v>146</v>
      </c>
      <c r="F11" s="59" t="s">
        <v>186</v>
      </c>
    </row>
    <row r="12" spans="1:6" ht="75">
      <c r="A12" s="53" t="s">
        <v>187</v>
      </c>
      <c r="B12" s="54" t="s">
        <v>188</v>
      </c>
      <c r="C12" s="55" t="s">
        <v>189</v>
      </c>
      <c r="D12" s="56" t="s">
        <v>190</v>
      </c>
      <c r="E12" s="57" t="s">
        <v>146</v>
      </c>
      <c r="F12" s="59" t="s">
        <v>186</v>
      </c>
    </row>
    <row r="13" spans="1:6" ht="45">
      <c r="A13" s="53" t="s">
        <v>191</v>
      </c>
      <c r="B13" s="54" t="s">
        <v>192</v>
      </c>
      <c r="C13" s="55" t="s">
        <v>193</v>
      </c>
      <c r="D13" s="56" t="s">
        <v>151</v>
      </c>
      <c r="E13" s="57" t="s">
        <v>146</v>
      </c>
      <c r="F13" s="59" t="s">
        <v>160</v>
      </c>
    </row>
    <row r="14" spans="1:6" ht="60">
      <c r="A14" s="53" t="s">
        <v>194</v>
      </c>
      <c r="B14" s="54" t="s">
        <v>195</v>
      </c>
      <c r="C14" s="55" t="s">
        <v>196</v>
      </c>
      <c r="D14" s="56" t="s">
        <v>151</v>
      </c>
      <c r="E14" s="57" t="s">
        <v>146</v>
      </c>
      <c r="F14" s="59" t="s">
        <v>197</v>
      </c>
    </row>
    <row r="15" spans="1:6" ht="45">
      <c r="A15" s="53" t="s">
        <v>198</v>
      </c>
      <c r="B15" s="60" t="s">
        <v>199</v>
      </c>
      <c r="C15" s="55" t="s">
        <v>200</v>
      </c>
      <c r="D15" s="57" t="s">
        <v>151</v>
      </c>
      <c r="E15" s="57" t="s">
        <v>146</v>
      </c>
      <c r="F15" s="59" t="s">
        <v>81</v>
      </c>
    </row>
    <row r="16" spans="1:6" ht="45">
      <c r="A16" s="61" t="s">
        <v>201</v>
      </c>
      <c r="B16" s="62" t="s">
        <v>202</v>
      </c>
      <c r="C16" s="63" t="s">
        <v>203</v>
      </c>
      <c r="D16" s="64" t="s">
        <v>204</v>
      </c>
      <c r="E16" s="64" t="s">
        <v>146</v>
      </c>
      <c r="F16" s="65" t="s">
        <v>174</v>
      </c>
    </row>
    <row r="19" spans="2:3" ht="26.25" customHeight="1">
      <c r="C19" s="66" t="s">
        <v>205</v>
      </c>
    </row>
    <row r="20" spans="2:3" ht="30">
      <c r="B20" s="67" t="s">
        <v>206</v>
      </c>
      <c r="C20" s="68" t="s">
        <v>207</v>
      </c>
    </row>
    <row r="21" spans="2:3" ht="30">
      <c r="B21" s="69" t="s">
        <v>208</v>
      </c>
      <c r="C21" s="40" t="s">
        <v>209</v>
      </c>
    </row>
    <row r="22" spans="2:3" ht="60">
      <c r="B22" s="70" t="s">
        <v>210</v>
      </c>
      <c r="C22" s="71" t="s">
        <v>211</v>
      </c>
    </row>
  </sheetData>
  <autoFilter ref="A1:F1" xr:uid="{00000000-0009-0000-0000-000005000000}"/>
  <phoneticPr fontId="10"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9" zoomScale="115" zoomScaleNormal="115" zoomScalePageLayoutView="115" workbookViewId="0">
      <selection activeCell="B6" sqref="B6"/>
    </sheetView>
  </sheetViews>
  <sheetFormatPr defaultColWidth="8.85546875" defaultRowHeight="15"/>
  <cols>
    <col min="1" max="1" width="26.42578125" style="44" customWidth="1"/>
    <col min="2" max="2" width="51" customWidth="1"/>
    <col min="3" max="3" width="15.7109375" customWidth="1"/>
  </cols>
  <sheetData>
    <row r="1" spans="1:3" ht="62.25" customHeight="1">
      <c r="A1" s="29" t="s">
        <v>82</v>
      </c>
      <c r="B1" s="30" t="s">
        <v>83</v>
      </c>
      <c r="C1" s="29" t="s">
        <v>84</v>
      </c>
    </row>
    <row r="2" spans="1:3" ht="195">
      <c r="A2" s="31" t="s">
        <v>85</v>
      </c>
      <c r="B2" s="32" t="s">
        <v>86</v>
      </c>
      <c r="C2" s="33" t="s">
        <v>87</v>
      </c>
    </row>
    <row r="3" spans="1:3" ht="240">
      <c r="A3" s="34" t="s">
        <v>88</v>
      </c>
      <c r="B3" s="35" t="s">
        <v>212</v>
      </c>
      <c r="C3" s="36" t="s">
        <v>87</v>
      </c>
    </row>
    <row r="4" spans="1:3" ht="150">
      <c r="A4" s="34" t="s">
        <v>103</v>
      </c>
      <c r="B4" s="35" t="s">
        <v>213</v>
      </c>
      <c r="C4" s="39"/>
    </row>
    <row r="5" spans="1:3" ht="120">
      <c r="A5" s="34" t="s">
        <v>105</v>
      </c>
      <c r="B5" s="35" t="s">
        <v>106</v>
      </c>
      <c r="C5" s="39"/>
    </row>
    <row r="6" spans="1:3" ht="90">
      <c r="A6" s="34" t="s">
        <v>214</v>
      </c>
      <c r="B6" s="37" t="s">
        <v>108</v>
      </c>
      <c r="C6" s="36"/>
    </row>
    <row r="7" spans="1:3" ht="105">
      <c r="A7" s="34" t="s">
        <v>215</v>
      </c>
      <c r="B7" s="38" t="s">
        <v>216</v>
      </c>
      <c r="C7" s="36" t="s">
        <v>95</v>
      </c>
    </row>
    <row r="8" spans="1:3" ht="105">
      <c r="A8" s="34" t="s">
        <v>217</v>
      </c>
      <c r="B8" s="35" t="s">
        <v>112</v>
      </c>
      <c r="C8" s="36"/>
    </row>
    <row r="9" spans="1:3" ht="75">
      <c r="A9" s="34" t="s">
        <v>115</v>
      </c>
      <c r="B9" s="38" t="s">
        <v>116</v>
      </c>
      <c r="C9" s="36" t="s">
        <v>92</v>
      </c>
    </row>
    <row r="10" spans="1:3" ht="210">
      <c r="A10" s="34" t="s">
        <v>218</v>
      </c>
      <c r="B10" s="35" t="s">
        <v>219</v>
      </c>
      <c r="C10" s="36" t="s">
        <v>92</v>
      </c>
    </row>
    <row r="11" spans="1:3" ht="105">
      <c r="A11" s="34" t="s">
        <v>119</v>
      </c>
      <c r="B11" s="38" t="s">
        <v>120</v>
      </c>
      <c r="C11" s="40"/>
    </row>
    <row r="12" spans="1:3" ht="105">
      <c r="A12" s="41" t="s">
        <v>123</v>
      </c>
      <c r="B12" s="42" t="s">
        <v>220</v>
      </c>
      <c r="C12" s="43"/>
    </row>
    <row r="14" spans="1:3" ht="26.25" customHeight="1">
      <c r="B14" s="30" t="s">
        <v>125</v>
      </c>
    </row>
    <row r="15" spans="1:3" ht="90">
      <c r="A15" s="31" t="s">
        <v>126</v>
      </c>
      <c r="B15" s="45" t="s">
        <v>127</v>
      </c>
      <c r="C15" s="46"/>
    </row>
    <row r="16" spans="1:3" ht="135">
      <c r="A16" s="34" t="s">
        <v>128</v>
      </c>
      <c r="B16" s="35" t="s">
        <v>129</v>
      </c>
      <c r="C16" s="47"/>
    </row>
    <row r="17" spans="1:3" ht="105">
      <c r="A17" s="34" t="s">
        <v>130</v>
      </c>
      <c r="B17" s="35" t="s">
        <v>131</v>
      </c>
      <c r="C17" s="47"/>
    </row>
    <row r="18" spans="1:3" ht="60">
      <c r="A18" s="34" t="s">
        <v>132</v>
      </c>
      <c r="B18" s="38" t="s">
        <v>133</v>
      </c>
      <c r="C18" s="47"/>
    </row>
    <row r="19" spans="1:3" ht="120">
      <c r="A19" s="41" t="s">
        <v>134</v>
      </c>
      <c r="B19" s="48" t="s">
        <v>135</v>
      </c>
      <c r="C19" s="49"/>
    </row>
  </sheetData>
  <autoFilter ref="A1:C1" xr:uid="{00000000-0009-0000-0000-000003000000}"/>
  <phoneticPr fontId="1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E7" zoomScaleSheetLayoutView="10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20"/>
    </row>
    <row r="3" spans="1:8">
      <c r="A3" s="24"/>
      <c r="B3" s="24"/>
      <c r="C3" s="24"/>
      <c r="D3" s="25"/>
      <c r="E3" s="25"/>
      <c r="F3" s="25"/>
      <c r="G3" s="25"/>
      <c r="H3" s="20"/>
    </row>
    <row r="4" spans="1:8">
      <c r="A4" s="24"/>
      <c r="B4" s="24"/>
      <c r="C4" s="24"/>
      <c r="D4" s="25"/>
      <c r="E4" s="25"/>
      <c r="F4" s="25"/>
      <c r="G4" s="25"/>
      <c r="H4" s="20"/>
    </row>
    <row r="5" spans="1:8">
      <c r="A5" s="24"/>
      <c r="B5" s="24"/>
      <c r="C5" s="24"/>
      <c r="D5" s="25"/>
      <c r="E5" s="25"/>
      <c r="F5" s="25"/>
      <c r="G5" s="25"/>
      <c r="H5" s="20"/>
    </row>
    <row r="6" spans="1:8">
      <c r="A6" s="24"/>
      <c r="B6" s="24"/>
      <c r="C6" s="24"/>
      <c r="D6" s="25"/>
      <c r="E6" s="25"/>
      <c r="F6" s="25"/>
      <c r="G6" s="25"/>
      <c r="H6" s="20"/>
    </row>
    <row r="7" spans="1:8">
      <c r="A7" s="24"/>
      <c r="B7" s="24"/>
      <c r="C7" s="24"/>
      <c r="D7" s="25"/>
      <c r="E7" s="25"/>
      <c r="F7" s="25"/>
      <c r="G7" s="25"/>
      <c r="H7" s="20"/>
    </row>
    <row r="8" spans="1:8" ht="51.75" customHeight="1">
      <c r="A8" s="226" t="s">
        <v>221</v>
      </c>
      <c r="B8" s="226"/>
      <c r="C8" s="226"/>
      <c r="D8" s="226"/>
      <c r="E8" s="226"/>
      <c r="F8" s="226"/>
      <c r="G8" s="226"/>
      <c r="H8" s="226"/>
    </row>
    <row r="9" spans="1:8" ht="23.25">
      <c r="A9" s="227" t="s">
        <v>222</v>
      </c>
      <c r="B9" s="227"/>
      <c r="C9" s="227"/>
      <c r="D9" s="227"/>
      <c r="E9" s="227"/>
      <c r="F9" s="227"/>
      <c r="G9" s="227"/>
      <c r="H9" s="227"/>
    </row>
    <row r="50" spans="1:2" s="26" customFormat="1" ht="17.25">
      <c r="A50" s="26" t="s">
        <v>78</v>
      </c>
      <c r="B50" s="27">
        <v>42639</v>
      </c>
    </row>
    <row r="51" spans="1:2" s="26" customFormat="1" ht="17.25"/>
    <row r="52" spans="1:2" s="26" customFormat="1" ht="17.25">
      <c r="A52" s="26" t="s">
        <v>79</v>
      </c>
      <c r="B52" s="27">
        <v>42639</v>
      </c>
    </row>
    <row r="53" spans="1:2" s="26" customFormat="1" ht="17.25"/>
    <row r="54" spans="1:2" s="26" customFormat="1" ht="17.25"/>
    <row r="55" spans="1:2" s="26" customFormat="1" ht="17.25">
      <c r="A55" s="26" t="s">
        <v>80</v>
      </c>
      <c r="B55" s="26" t="s">
        <v>81</v>
      </c>
    </row>
    <row r="56" spans="1:2" s="26" customFormat="1" ht="17.25"/>
    <row r="57" spans="1:2" s="28" customFormat="1" ht="17.25"/>
    <row r="58" spans="1:2" s="28" customFormat="1" ht="17.25"/>
    <row r="59" spans="1:2" s="28" customFormat="1" ht="17.25"/>
  </sheetData>
  <mergeCells count="2">
    <mergeCell ref="A8:H8"/>
    <mergeCell ref="A9:H9"/>
  </mergeCells>
  <phoneticPr fontId="1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cols>
    <col min="1" max="1" width="19.140625" style="73" customWidth="1"/>
    <col min="2" max="2" width="79.85546875" style="21" customWidth="1"/>
    <col min="3" max="3" width="8.85546875" style="74"/>
  </cols>
  <sheetData>
    <row r="1" spans="1:3">
      <c r="A1" s="73" t="s">
        <v>223</v>
      </c>
      <c r="B1" s="21" t="s">
        <v>224</v>
      </c>
      <c r="C1" s="74" t="s">
        <v>225</v>
      </c>
    </row>
    <row r="2" spans="1:3" ht="45">
      <c r="A2" s="75">
        <v>42646</v>
      </c>
      <c r="B2" s="76" t="s">
        <v>226</v>
      </c>
      <c r="C2" s="20" t="s">
        <v>227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28" t="s">
        <v>228</v>
      </c>
      <c r="B1" s="228"/>
      <c r="C1" s="228"/>
      <c r="D1" s="228"/>
      <c r="E1" s="228"/>
      <c r="F1" s="228"/>
    </row>
    <row r="2" spans="1:8">
      <c r="A2" s="2"/>
      <c r="B2" s="229" t="s">
        <v>3</v>
      </c>
      <c r="C2" s="229"/>
      <c r="D2" s="229"/>
      <c r="E2" s="229"/>
      <c r="F2" s="229"/>
      <c r="H2" s="3" t="s">
        <v>229</v>
      </c>
    </row>
    <row r="3" spans="1:8" ht="28.5" customHeight="1">
      <c r="A3" s="10" t="s">
        <v>230</v>
      </c>
      <c r="B3" s="4" t="s">
        <v>231</v>
      </c>
      <c r="C3" s="11" t="s">
        <v>232</v>
      </c>
      <c r="D3" s="11" t="s">
        <v>233</v>
      </c>
      <c r="E3" s="11" t="s">
        <v>234</v>
      </c>
      <c r="F3" s="11" t="s">
        <v>235</v>
      </c>
      <c r="H3" s="9" t="s">
        <v>236</v>
      </c>
    </row>
    <row r="4" spans="1:8" ht="15.75" thickBot="1">
      <c r="A4" s="5" t="s">
        <v>237</v>
      </c>
      <c r="B4" s="12">
        <v>12</v>
      </c>
      <c r="C4" s="12">
        <v>5</v>
      </c>
      <c r="D4" s="12">
        <v>1</v>
      </c>
      <c r="E4" s="12">
        <v>0</v>
      </c>
      <c r="F4" s="7">
        <v>19</v>
      </c>
      <c r="H4" s="6">
        <v>9</v>
      </c>
    </row>
    <row r="5" spans="1:8" ht="16.5" thickTop="1" thickBot="1">
      <c r="A5" s="5" t="s">
        <v>238</v>
      </c>
      <c r="B5" s="13">
        <v>3</v>
      </c>
      <c r="C5" s="1">
        <v>17</v>
      </c>
      <c r="D5" s="1">
        <v>1</v>
      </c>
      <c r="E5" s="1">
        <v>0</v>
      </c>
      <c r="F5" s="7">
        <v>21</v>
      </c>
      <c r="H5" s="8">
        <v>6</v>
      </c>
    </row>
    <row r="6" spans="1:8" ht="15.75" thickBot="1">
      <c r="A6" s="5" t="s">
        <v>18</v>
      </c>
      <c r="B6" s="14">
        <v>6</v>
      </c>
      <c r="C6" s="15">
        <v>1</v>
      </c>
      <c r="D6" s="15">
        <v>0</v>
      </c>
      <c r="E6" s="15">
        <v>0</v>
      </c>
      <c r="F6" s="7">
        <v>7</v>
      </c>
      <c r="H6" s="6">
        <v>3</v>
      </c>
    </row>
    <row r="7" spans="1:8" ht="15.75" thickBot="1">
      <c r="A7" s="5" t="s">
        <v>239</v>
      </c>
      <c r="B7" s="13">
        <v>4</v>
      </c>
      <c r="C7" s="1">
        <v>1</v>
      </c>
      <c r="D7" s="1">
        <v>0</v>
      </c>
      <c r="E7" s="1">
        <v>2</v>
      </c>
      <c r="F7" s="7">
        <v>7</v>
      </c>
      <c r="H7" s="8">
        <v>2</v>
      </c>
    </row>
    <row r="8" spans="1:8" ht="15.75" thickBot="1">
      <c r="A8" s="5" t="s">
        <v>240</v>
      </c>
      <c r="B8" s="14">
        <v>10</v>
      </c>
      <c r="C8" s="15">
        <v>3</v>
      </c>
      <c r="D8" s="15">
        <v>8</v>
      </c>
      <c r="E8" s="15">
        <v>0</v>
      </c>
      <c r="F8" s="7">
        <v>13</v>
      </c>
      <c r="H8" s="6">
        <v>6</v>
      </c>
    </row>
    <row r="9" spans="1:8" ht="15.75" thickBot="1">
      <c r="A9" s="5" t="s">
        <v>241</v>
      </c>
      <c r="B9" s="13">
        <v>19</v>
      </c>
      <c r="C9" s="1">
        <v>4</v>
      </c>
      <c r="D9" s="1">
        <v>0</v>
      </c>
      <c r="E9" s="1">
        <v>3</v>
      </c>
      <c r="F9" s="7">
        <v>26</v>
      </c>
      <c r="H9" s="8">
        <v>8</v>
      </c>
    </row>
    <row r="10" spans="1:8" ht="15.75" thickBot="1">
      <c r="A10" s="5" t="s">
        <v>242</v>
      </c>
      <c r="B10" s="14">
        <v>9</v>
      </c>
      <c r="C10" s="15">
        <v>18</v>
      </c>
      <c r="D10" s="15">
        <v>0</v>
      </c>
      <c r="E10" s="15">
        <v>1</v>
      </c>
      <c r="F10" s="7">
        <v>28</v>
      </c>
      <c r="H10" s="6">
        <v>10</v>
      </c>
    </row>
    <row r="11" spans="1:8">
      <c r="A11" s="5" t="s">
        <v>243</v>
      </c>
      <c r="B11" s="13">
        <v>45</v>
      </c>
      <c r="C11" s="1">
        <v>10</v>
      </c>
      <c r="D11" s="1">
        <v>0</v>
      </c>
      <c r="E11" s="1">
        <v>0</v>
      </c>
      <c r="F11" s="7">
        <v>54</v>
      </c>
      <c r="H11" s="8">
        <v>19</v>
      </c>
    </row>
    <row r="12" spans="1:8" ht="30">
      <c r="A12" s="5" t="s">
        <v>244</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014d50b-6f30-4926-8a1c-6def29c85054" xsi:nil="true"/>
    <_dlc_DocId xmlns="0014d50b-6f30-4926-8a1c-6def29c85054">XMSUKZJ42ZE7-844373114-17409</_dlc_DocId>
    <_dlc_DocIdUrl xmlns="0014d50b-6f30-4926-8a1c-6def29c85054">
      <Url>https://vucba.sharepoint.com/sites/Dokumenty/KP/oorg/_layouts/15/DocIdRedir.aspx?ID=XMSUKZJ42ZE7-844373114-17409</Url>
      <Description>XMSUKZJ42ZE7-844373114-17409</Description>
    </_dlc_DocIdUrl>
    <lcf76f155ced4ddcb4097134ff3c332f xmlns="d2b3a78c-f50d-4d33-bb34-bf1e0d9854f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E4AD9B-BFA6-4066-9E26-129CFB599411}"/>
</file>

<file path=customXml/itemProps2.xml><?xml version="1.0" encoding="utf-8"?>
<ds:datastoreItem xmlns:ds="http://schemas.openxmlformats.org/officeDocument/2006/customXml" ds:itemID="{F3BA1E93-49E4-4188-BE6E-F33A5C46909B}"/>
</file>

<file path=customXml/itemProps3.xml><?xml version="1.0" encoding="utf-8"?>
<ds:datastoreItem xmlns:ds="http://schemas.openxmlformats.org/officeDocument/2006/customXml" ds:itemID="{39E49D29-DEC7-401C-B14B-9DBBC47AA260}"/>
</file>

<file path=customXml/itemProps4.xml><?xml version="1.0" encoding="utf-8"?>
<ds:datastoreItem xmlns:ds="http://schemas.openxmlformats.org/officeDocument/2006/customXml" ds:itemID="{90D1F80B-AD3A-4877-A2F1-9B9C4BCDD120}"/>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2024-08-20T07:08:13Z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2b8f1c26-0e60-4942-916d-62930dbada9a</vt:lpwstr>
  </property>
  <property fmtid="{D5CDD505-2E9C-101B-9397-08002B2CF9AE}" pid="4" name="MediaServiceImageTags">
    <vt:lpwstr/>
  </property>
</Properties>
</file>